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ily Folders\2022\10 Oct\14 Oct\Web Mails\Dte of Welfare Mark Sheets\"/>
    </mc:Choice>
  </mc:AlternateContent>
  <bookViews>
    <workbookView xWindow="0" yWindow="0" windowWidth="20490" windowHeight="7650"/>
  </bookViews>
  <sheets>
    <sheet name="DSC - CBO" sheetId="8" r:id="rId1"/>
  </sheets>
  <definedNames>
    <definedName name="_xlnm.Database">#REF!</definedName>
    <definedName name="_xlnm.Print_Area" localSheetId="0">'DSC - CBO'!$A$1:$AI$34</definedName>
  </definedNames>
  <calcPr calcId="162913"/>
</workbook>
</file>

<file path=xl/calcChain.xml><?xml version="1.0" encoding="utf-8"?>
<calcChain xmlns="http://schemas.openxmlformats.org/spreadsheetml/2006/main">
  <c r="I14" i="8" l="1"/>
  <c r="J14" i="8" s="1"/>
  <c r="AH14" i="8" s="1"/>
  <c r="L19" i="8"/>
  <c r="N8" i="8" l="1"/>
  <c r="L8" i="8"/>
  <c r="Q8" i="8" l="1"/>
  <c r="L17" i="8"/>
  <c r="L9" i="8" l="1"/>
  <c r="L13" i="8" l="1"/>
  <c r="L10" i="8"/>
  <c r="L16" i="8"/>
  <c r="I21" i="8"/>
  <c r="J21" i="8" s="1"/>
  <c r="AH21" i="8" s="1"/>
  <c r="I16" i="8"/>
  <c r="J16" i="8" s="1"/>
  <c r="I12" i="8"/>
  <c r="J12" i="8" s="1"/>
  <c r="AH12" i="8" s="1"/>
  <c r="I13" i="8"/>
  <c r="J13" i="8" s="1"/>
  <c r="I8" i="8"/>
  <c r="J8" i="8" s="1"/>
  <c r="AH8" i="8" s="1"/>
  <c r="I10" i="8"/>
  <c r="J10" i="8" s="1"/>
  <c r="I9" i="8"/>
  <c r="J9" i="8" s="1"/>
  <c r="AH9" i="8" s="1"/>
  <c r="I17" i="8"/>
  <c r="J17" i="8" s="1"/>
  <c r="AH17" i="8" s="1"/>
  <c r="I19" i="8"/>
  <c r="J19" i="8" s="1"/>
  <c r="AH19" i="8" s="1"/>
  <c r="AH13" i="8" l="1"/>
  <c r="AH10" i="8"/>
  <c r="AH16" i="8"/>
  <c r="V6" i="8" l="1"/>
  <c r="P6" i="8"/>
  <c r="L6" i="8"/>
  <c r="Q6" i="8" s="1"/>
  <c r="I6" i="8"/>
  <c r="J6" i="8" s="1"/>
  <c r="V5" i="8"/>
  <c r="P5" i="8"/>
  <c r="L5" i="8"/>
  <c r="I5" i="8"/>
  <c r="J5" i="8" s="1"/>
  <c r="V4" i="8"/>
  <c r="P4" i="8"/>
  <c r="L4" i="8"/>
  <c r="I4" i="8"/>
  <c r="J4" i="8" s="1"/>
  <c r="AH6" i="8" l="1"/>
  <c r="Q5" i="8"/>
  <c r="AH5" i="8" s="1"/>
  <c r="Q4" i="8"/>
  <c r="AH4" i="8" s="1"/>
</calcChain>
</file>

<file path=xl/sharedStrings.xml><?xml version="1.0" encoding="utf-8"?>
<sst xmlns="http://schemas.openxmlformats.org/spreadsheetml/2006/main" count="154" uniqueCount="106">
  <si>
    <t>CPL</t>
  </si>
  <si>
    <t>MAJ</t>
  </si>
  <si>
    <t>WO II</t>
  </si>
  <si>
    <t>WO I</t>
  </si>
  <si>
    <t>O/64730</t>
  </si>
  <si>
    <t>LT/COL</t>
  </si>
  <si>
    <t>REGT NO</t>
  </si>
  <si>
    <t>RANK</t>
  </si>
  <si>
    <t>NAME</t>
  </si>
  <si>
    <t>DISABLED % FROM DAMS (Max 4500) NOT FOR MBO</t>
  </si>
  <si>
    <t>DISABLED % FROM DAMS    (Max 1000)</t>
  </si>
  <si>
    <t xml:space="preserve">AWOL (No Of Days from P&amp;R) </t>
  </si>
  <si>
    <t>SLEME</t>
  </si>
  <si>
    <t>SER</t>
  </si>
  <si>
    <t>SLA</t>
  </si>
  <si>
    <t>SLSR</t>
  </si>
  <si>
    <t>SLLI</t>
  </si>
  <si>
    <t>SLAGSC</t>
  </si>
  <si>
    <t>SLSC</t>
  </si>
  <si>
    <t>3 SLEME</t>
  </si>
  <si>
    <t>SLAC</t>
  </si>
  <si>
    <t>1 SLAC</t>
  </si>
  <si>
    <t>3 SLAC</t>
  </si>
  <si>
    <t>4 SLAC</t>
  </si>
  <si>
    <t>REGT</t>
  </si>
  <si>
    <t>UNIT</t>
  </si>
  <si>
    <t>DATE OF ENLIST
YYYY/MM/DD
FROM
P&amp;R</t>
  </si>
  <si>
    <t>SERVICE (NO OF DAYS)</t>
  </si>
  <si>
    <t xml:space="preserve">DAYS IN OP
AREA </t>
  </si>
  <si>
    <t>MARKS (0.821 PER DAY)</t>
  </si>
  <si>
    <t>MARK S      (%x45)</t>
  </si>
  <si>
    <t xml:space="preserve">TOTAL MARKS FOR OPS &amp; DISABILITY </t>
  </si>
  <si>
    <t>MARKS</t>
  </si>
  <si>
    <t>MARKS (% x 10)</t>
  </si>
  <si>
    <t>MEDAL DETAILS 
FROM DTE OF PA</t>
  </si>
  <si>
    <t>OB.OG</t>
  </si>
  <si>
    <t>SIS
BRO</t>
  </si>
  <si>
    <t xml:space="preserve">FINAL MARKS </t>
  </si>
  <si>
    <t>KIA MARKS</t>
  </si>
  <si>
    <t>Grade</t>
  </si>
  <si>
    <t>Distric</t>
  </si>
  <si>
    <t>O/65048</t>
  </si>
  <si>
    <t>ED JAYAWARNA</t>
  </si>
  <si>
    <t>O/65119</t>
  </si>
  <si>
    <t>RS KADIGAMUWA  psc</t>
  </si>
  <si>
    <t>O/65631</t>
  </si>
  <si>
    <t>WS DE SILVA psc</t>
  </si>
  <si>
    <t>C</t>
  </si>
  <si>
    <t>MARKS (0.5 PER DAY)</t>
  </si>
  <si>
    <t>S/627808</t>
  </si>
  <si>
    <t>S/316739</t>
  </si>
  <si>
    <t>SHANTHA KUMARA MP</t>
  </si>
  <si>
    <t>6 SLLI</t>
  </si>
  <si>
    <t>O/5674</t>
  </si>
  <si>
    <t xml:space="preserve">WGTWAMRPS BOYAGODA </t>
  </si>
  <si>
    <t>3 (V)SLSR</t>
  </si>
  <si>
    <t>DEFENCE SERVICES COLLAGE - COLOMBO 2023 (GRADE 04)</t>
  </si>
  <si>
    <t>DEFENCE SERVICES COLLAGE - COLOMBO 2023 (GRADE 05)</t>
  </si>
  <si>
    <t>S/330916</t>
  </si>
  <si>
    <t>DASANAYAKA WRI</t>
  </si>
  <si>
    <t>7 SLLI</t>
  </si>
  <si>
    <t>S/283839</t>
  </si>
  <si>
    <t>LDS PUSHPA KUMARA</t>
  </si>
  <si>
    <t>11 SLSC</t>
  </si>
  <si>
    <t>DEFENCE SERVICES COLLAGE - COLOMBO 2023 (GRADE 07)</t>
  </si>
  <si>
    <t>15 SLA</t>
  </si>
  <si>
    <t>O/65916</t>
  </si>
  <si>
    <t>8 SLSR</t>
  </si>
  <si>
    <t>DEFENCE SERVICES COLLAGE - COLOMBO 2023 (GRADE 09)</t>
  </si>
  <si>
    <t>O/70836</t>
  </si>
  <si>
    <t xml:space="preserve">WANR WIJESOORIYA </t>
  </si>
  <si>
    <t>5 SLEME</t>
  </si>
  <si>
    <t>යුද්ධ හමුදා සාමාජිකයින්ගේ දරුවන් ආරක්‍ෂක සේවා විද්‍යාලය කොළඹ හි වෙනත් ශ්‍රේණි වෙත ඇතුලත් කිරීමට අදාල ප්‍රමුඛතා ලේඛනය - 2023</t>
  </si>
  <si>
    <t>SLE</t>
  </si>
  <si>
    <t>4 (V)SLE</t>
  </si>
  <si>
    <t>LT(QM)</t>
  </si>
  <si>
    <t>RSP</t>
  </si>
  <si>
    <t>RSP - 2, DP - 1</t>
  </si>
  <si>
    <t xml:space="preserve">USP </t>
  </si>
  <si>
    <t>USP</t>
  </si>
  <si>
    <t>DEFENCE SERVICES COLLAGE - COLOMBO 2021 (GRADE 10)</t>
  </si>
  <si>
    <t>O/65689</t>
  </si>
  <si>
    <t>KL GUNATHILAKA</t>
  </si>
  <si>
    <t>1 SLAGSC</t>
  </si>
  <si>
    <t>O/11366</t>
  </si>
  <si>
    <t>LGAP GUNATHILAKA</t>
  </si>
  <si>
    <t>KPBT BANDARA RSP</t>
  </si>
  <si>
    <t>MKS (0.2 PER DAY)           (N)</t>
  </si>
  <si>
    <t>DE SOYSA MADP</t>
  </si>
  <si>
    <t>CAPT</t>
  </si>
  <si>
    <t>WASM VIJAYALATH RSP</t>
  </si>
  <si>
    <t>DATE OF MARKS CONSIDERED YYYY/MM/DD</t>
  </si>
  <si>
    <t>DAYS IN OP AREA (UN MSN)                       (M)</t>
  </si>
  <si>
    <t>STATUS
KIA/MIA/
MBO/
SER</t>
  </si>
  <si>
    <t>SPORTS QULIFICATIONS</t>
  </si>
  <si>
    <t xml:space="preserve">MARKS FOR SPOUSE </t>
  </si>
  <si>
    <t>REDULED</t>
  </si>
  <si>
    <t xml:space="preserve">O/61712            </t>
  </si>
  <si>
    <t>O/66100</t>
  </si>
  <si>
    <t xml:space="preserve">O/65567            </t>
  </si>
  <si>
    <t>O/66003</t>
  </si>
  <si>
    <t>O/68851</t>
  </si>
  <si>
    <t xml:space="preserve">O/68153                        </t>
  </si>
  <si>
    <t>O/69735</t>
  </si>
  <si>
    <t>O/10183</t>
  </si>
  <si>
    <r>
      <t xml:space="preserve">ඇමුණුම </t>
    </r>
    <r>
      <rPr>
        <b/>
        <sz val="16"/>
        <color theme="1" tint="0.14999847407452621"/>
        <rFont val="Times New Roman"/>
        <family val="1"/>
      </rPr>
      <t>"අ"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</si>
</sst>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00"/>
    <numFmt numFmtId="165" formatCode="yyyy\/mm\/dd"/>
    <numFmt numFmtId="166" formatCode="yyyy/dd/mm"/>
    <numFmt numFmtId="167" formatCode="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9"/>
      <color theme="1" tint="0.14999847407452621"/>
      <name val="Times New Roman"/>
      <family val="1"/>
    </font>
    <font>
      <sz val="9"/>
      <color theme="1" tint="0.14999847407452621"/>
      <name val="Arial"/>
      <family val="2"/>
    </font>
    <font>
      <b/>
      <u/>
      <sz val="14"/>
      <color theme="1" tint="0.14999847407452621"/>
      <name val="Times New Roman"/>
      <family val="1"/>
    </font>
    <font>
      <sz val="9"/>
      <color theme="1" tint="0.14999847407452621"/>
      <name val="DL-Paras."/>
    </font>
    <font>
      <b/>
      <sz val="11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b/>
      <sz val="9"/>
      <color theme="1" tint="0.14999847407452621"/>
      <name val="DL-Paras.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3"/>
      <color theme="1" tint="0.14999847407452621"/>
      <name val="DL-Paras."/>
    </font>
    <font>
      <sz val="13"/>
      <color theme="1"/>
      <name val="Calibri"/>
      <family val="2"/>
      <scheme val="minor"/>
    </font>
    <font>
      <b/>
      <sz val="13"/>
      <color theme="1" tint="0.14999847407452621"/>
      <name val="DL-Paras."/>
    </font>
    <font>
      <sz val="16"/>
      <color theme="1" tint="0.14999847407452621"/>
      <name val="Arial"/>
      <family val="2"/>
    </font>
    <font>
      <b/>
      <sz val="16"/>
      <color theme="1" tint="0.14999847407452621"/>
      <name val="Arial"/>
      <family val="2"/>
    </font>
    <font>
      <b/>
      <sz val="16"/>
      <color theme="1" tint="0.149998474074526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</cellStyleXfs>
  <cellXfs count="90">
    <xf numFmtId="0" fontId="0" fillId="0" borderId="0" xfId="0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165" fontId="20" fillId="0" borderId="10" xfId="0" applyNumberFormat="1" applyFont="1" applyFill="1" applyBorder="1" applyAlignment="1">
      <alignment horizontal="left" vertical="center"/>
    </xf>
    <xf numFmtId="165" fontId="20" fillId="0" borderId="10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9" fontId="20" fillId="0" borderId="10" xfId="43" applyFont="1" applyFill="1" applyBorder="1" applyAlignment="1">
      <alignment vertical="center"/>
    </xf>
    <xf numFmtId="166" fontId="20" fillId="0" borderId="10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9" fontId="20" fillId="0" borderId="10" xfId="43" applyFont="1" applyFill="1" applyBorder="1" applyAlignment="1">
      <alignment horizontal="center" vertical="center"/>
    </xf>
    <xf numFmtId="0" fontId="20" fillId="0" borderId="10" xfId="43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0" fillId="0" borderId="0" xfId="0" applyFont="1" applyFill="1" applyBorder="1" applyAlignment="1"/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wrapText="1"/>
    </xf>
    <xf numFmtId="165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right" wrapText="1"/>
    </xf>
    <xf numFmtId="0" fontId="22" fillId="0" borderId="0" xfId="43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2" fontId="20" fillId="0" borderId="10" xfId="0" applyNumberFormat="1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right" vertical="center" wrapText="1"/>
    </xf>
    <xf numFmtId="9" fontId="20" fillId="0" borderId="10" xfId="43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44" applyFont="1" applyFill="1" applyBorder="1" applyAlignment="1">
      <alignment vertical="center"/>
    </xf>
    <xf numFmtId="1" fontId="20" fillId="0" borderId="10" xfId="0" applyNumberFormat="1" applyFont="1" applyFill="1" applyBorder="1" applyAlignment="1">
      <alignment horizontal="left" vertical="center"/>
    </xf>
    <xf numFmtId="2" fontId="20" fillId="0" borderId="10" xfId="0" applyNumberFormat="1" applyFont="1" applyFill="1" applyBorder="1" applyAlignment="1">
      <alignment vertical="center" wrapText="1"/>
    </xf>
    <xf numFmtId="44" fontId="21" fillId="0" borderId="11" xfId="42" applyFont="1" applyFill="1" applyBorder="1" applyAlignment="1">
      <alignment vertical="center"/>
    </xf>
    <xf numFmtId="44" fontId="21" fillId="0" borderId="12" xfId="42" applyFont="1" applyFill="1" applyBorder="1" applyAlignment="1">
      <alignment vertical="center"/>
    </xf>
    <xf numFmtId="44" fontId="21" fillId="0" borderId="13" xfId="42" applyFont="1" applyFill="1" applyBorder="1" applyAlignment="1">
      <alignment vertical="center"/>
    </xf>
    <xf numFmtId="0" fontId="27" fillId="0" borderId="17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2" fontId="23" fillId="0" borderId="15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/>
    <xf numFmtId="165" fontId="29" fillId="0" borderId="0" xfId="0" applyNumberFormat="1" applyFont="1" applyFill="1" applyBorder="1" applyAlignment="1">
      <alignment horizontal="center" wrapText="1"/>
    </xf>
    <xf numFmtId="2" fontId="29" fillId="0" borderId="0" xfId="0" applyNumberFormat="1" applyFont="1" applyFill="1" applyBorder="1" applyAlignment="1">
      <alignment wrapText="1"/>
    </xf>
    <xf numFmtId="0" fontId="29" fillId="0" borderId="0" xfId="43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vertical="center" wrapText="1"/>
    </xf>
    <xf numFmtId="44" fontId="19" fillId="0" borderId="0" xfId="42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0" xfId="44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" name="TextBox 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3" name="TextBox 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4" name="TextBox 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</xdr:col>
      <xdr:colOff>166398</xdr:colOff>
      <xdr:row>3</xdr:row>
      <xdr:rowOff>0</xdr:rowOff>
    </xdr:from>
    <xdr:ext cx="184731" cy="264560"/>
    <xdr:sp macro="" textlink="">
      <xdr:nvSpPr>
        <xdr:cNvPr id="5" name="TextBox 4">
          <a:extLst/>
        </xdr:cNvPr>
        <xdr:cNvSpPr txBox="1"/>
      </xdr:nvSpPr>
      <xdr:spPr>
        <a:xfrm>
          <a:off x="22073898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</xdr:col>
      <xdr:colOff>166398</xdr:colOff>
      <xdr:row>3</xdr:row>
      <xdr:rowOff>0</xdr:rowOff>
    </xdr:from>
    <xdr:ext cx="184731" cy="264560"/>
    <xdr:sp macro="" textlink="">
      <xdr:nvSpPr>
        <xdr:cNvPr id="6" name="TextBox 5">
          <a:extLst/>
        </xdr:cNvPr>
        <xdr:cNvSpPr txBox="1"/>
      </xdr:nvSpPr>
      <xdr:spPr>
        <a:xfrm>
          <a:off x="22073898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7" name="TextBox 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8" name="TextBox 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9" name="TextBox 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</xdr:col>
      <xdr:colOff>166398</xdr:colOff>
      <xdr:row>3</xdr:row>
      <xdr:rowOff>0</xdr:rowOff>
    </xdr:from>
    <xdr:ext cx="184731" cy="264560"/>
    <xdr:sp macro="" textlink="">
      <xdr:nvSpPr>
        <xdr:cNvPr id="10" name="TextBox 9">
          <a:extLst/>
        </xdr:cNvPr>
        <xdr:cNvSpPr txBox="1"/>
      </xdr:nvSpPr>
      <xdr:spPr>
        <a:xfrm>
          <a:off x="22073898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</xdr:col>
      <xdr:colOff>166398</xdr:colOff>
      <xdr:row>3</xdr:row>
      <xdr:rowOff>0</xdr:rowOff>
    </xdr:from>
    <xdr:ext cx="184731" cy="264560"/>
    <xdr:sp macro="" textlink="">
      <xdr:nvSpPr>
        <xdr:cNvPr id="11" name="TextBox 10">
          <a:extLst/>
        </xdr:cNvPr>
        <xdr:cNvSpPr txBox="1"/>
      </xdr:nvSpPr>
      <xdr:spPr>
        <a:xfrm>
          <a:off x="22073898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2" name="TextBox 1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3" name="TextBox 1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" name="TextBox 1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" name="TextBox 1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6" name="TextBox 1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7" name="TextBox 1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8" name="TextBox 1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9" name="TextBox 1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" name="TextBox 1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" name="TextBox 2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2" name="TextBox 2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" name="TextBox 2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" name="TextBox 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" name="TextBox 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" name="TextBox 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" name="TextBox 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8" name="TextBox 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9" name="TextBox 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0" name="TextBox 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1" name="TextBox 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2" name="TextBox 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3" name="TextBox 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4" name="TextBox 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5" name="TextBox 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6" name="TextBox 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7" name="TextBox 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" name="TextBox 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" name="TextBox 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" name="TextBox 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" name="TextBox 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" name="TextBox 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3" name="TextBox 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4" name="TextBox 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5" name="TextBox 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6" name="TextBox 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7" name="TextBox 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8" name="TextBox 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9" name="TextBox 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0" name="TextBox 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1" name="TextBox 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2" name="TextBox 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3" name="TextBox 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4" name="TextBox 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5" name="TextBox 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6" name="TextBox 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7" name="TextBox 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8" name="TextBox 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59" name="TextBox 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" name="TextBox 5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" name="TextBox 6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" name="TextBox 6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" name="TextBox 6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" name="TextBox 6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" name="TextBox 6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" name="TextBox 6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" name="TextBox 6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" name="TextBox 6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9" name="TextBox 6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0" name="TextBox 6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1" name="TextBox 7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2" name="TextBox 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3" name="TextBox 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4" name="TextBox 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5" name="TextBox 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6" name="TextBox 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7" name="TextBox 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" name="TextBox 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" name="TextBox 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" name="TextBox 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" name="TextBox 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" name="TextBox 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" name="TextBox 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4" name="TextBox 8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5" name="TextBox 8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6" name="TextBox 8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7" name="TextBox 8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8" name="TextBox 8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9" name="TextBox 8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0" name="TextBox 8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1" name="TextBox 9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2" name="TextBox 9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3" name="TextBox 9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4" name="TextBox 9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95" name="TextBox 9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6" name="TextBox 9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" name="TextBox 9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" name="TextBox 9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" name="TextBox 9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" name="TextBox 9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" name="TextBox 10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" name="TextBox 10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" name="TextBox 10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4" name="TextBox 10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5" name="TextBox 10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6" name="TextBox 10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7" name="TextBox 10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8" name="TextBox 10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9" name="TextBox 10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0" name="TextBox 10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1" name="TextBox 11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2" name="TextBox 11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3" name="TextBox 11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4" name="TextBox 11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5" name="TextBox 11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6" name="TextBox 11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7" name="TextBox 11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8" name="TextBox 11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19" name="TextBox 11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" name="TextBox 1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" name="TextBox 1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" name="TextBox 1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" name="TextBox 1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" name="TextBox 1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" name="TextBox 1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" name="TextBox 1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" name="TextBox 1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" name="TextBox 1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" name="TextBox 1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" name="TextBox 1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" name="TextBox 1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2" name="TextBox 13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3" name="TextBox 13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4" name="TextBox 13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5" name="TextBox 13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6" name="TextBox 13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7" name="TextBox 13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8" name="TextBox 13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39" name="TextBox 13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40" name="TextBox 13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41" name="TextBox 14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42" name="TextBox 14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43" name="TextBox 14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4" name="TextBox 1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5" name="TextBox 1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6" name="TextBox 1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7" name="TextBox 1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8" name="TextBox 1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49" name="TextBox 1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0" name="TextBox 1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1" name="TextBox 1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2" name="TextBox 1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3" name="TextBox 1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4" name="TextBox 1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55" name="TextBox 1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6" name="TextBox 1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7" name="TextBox 1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8" name="TextBox 1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9" name="TextBox 1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0" name="TextBox 1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1" name="TextBox 1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2" name="TextBox 1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3" name="TextBox 1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4" name="TextBox 1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5" name="TextBox 1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6" name="TextBox 1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67" name="TextBox 1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" name="TextBox 16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" name="TextBox 16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" name="TextBox 16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" name="TextBox 17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" name="TextBox 17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" name="TextBox 17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" name="TextBox 17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" name="TextBox 17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6" name="TextBox 17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7" name="TextBox 17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8" name="TextBox 17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9" name="TextBox 17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0" name="TextBox 17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1" name="TextBox 18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2" name="TextBox 18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3" name="TextBox 18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4" name="TextBox 18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5" name="TextBox 18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6" name="TextBox 18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7" name="TextBox 18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" name="TextBox 18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" name="TextBox 18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" name="TextBox 18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" name="TextBox 19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2" name="TextBox 19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3" name="TextBox 19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4" name="TextBox 19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5" name="TextBox 19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6" name="TextBox 19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7" name="TextBox 19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8" name="TextBox 19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99" name="TextBox 19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00" name="TextBox 19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01" name="TextBox 20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02" name="TextBox 20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03" name="TextBox 20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4" name="TextBox 2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5" name="TextBox 2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6" name="TextBox 2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7" name="TextBox 2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8" name="TextBox 2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09" name="TextBox 2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0" name="TextBox 2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1" name="TextBox 2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2" name="TextBox 2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3" name="TextBox 2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4" name="TextBox 2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15" name="TextBox 2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16" name="TextBox 21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17" name="TextBox 21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18" name="TextBox 217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19" name="TextBox 218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0" name="TextBox 219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1" name="TextBox 220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2" name="TextBox 22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3" name="TextBox 22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4" name="TextBox 22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5" name="TextBox 22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6" name="TextBox 22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227" name="TextBox 22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28" name="TextBox 227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29" name="TextBox 228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0" name="TextBox 229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1" name="TextBox 230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2" name="TextBox 231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3" name="TextBox 232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4" name="TextBox 233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5" name="TextBox 234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6" name="TextBox 235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7" name="TextBox 236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8" name="TextBox 237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39" name="TextBox 238">
          <a:extLst/>
        </xdr:cNvPr>
        <xdr:cNvSpPr txBox="1"/>
      </xdr:nvSpPr>
      <xdr:spPr>
        <a:xfrm>
          <a:off x="0" y="2533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0" name="TextBox 23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1" name="TextBox 24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2" name="TextBox 24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3" name="TextBox 24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4" name="TextBox 24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5" name="TextBox 24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6" name="TextBox 24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7" name="TextBox 24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8" name="TextBox 24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49" name="TextBox 24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0" name="TextBox 24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1" name="TextBox 25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2" name="TextBox 25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3" name="TextBox 252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4" name="TextBox 253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5" name="TextBox 25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6" name="TextBox 25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57" name="TextBox 25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58" name="TextBox 25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59" name="TextBox 25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60" name="TextBox 25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61" name="TextBox 26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62" name="TextBox 26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263" name="TextBox 26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4" name="TextBox 26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5" name="TextBox 26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6" name="TextBox 26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7" name="TextBox 26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8" name="TextBox 26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69" name="TextBox 26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0" name="TextBox 26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1" name="TextBox 27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2" name="TextBox 27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" name="TextBox 27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" name="TextBox 27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" name="TextBox 27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" name="TextBox 27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" name="TextBox 27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" name="TextBox 27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" name="TextBox 27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" name="TextBox 27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" name="TextBox 28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" name="TextBox 28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" name="TextBox 28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" name="TextBox 28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" name="TextBox 28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" name="TextBox 28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" name="TextBox 28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" name="TextBox 28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" name="TextBox 28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" name="TextBox 28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" name="TextBox 29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" name="TextBox 29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" name="TextBox 29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" name="TextBox 29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" name="TextBox 29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" name="TextBox 29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" name="TextBox 29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" name="TextBox 29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9" name="TextBox 29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0" name="TextBox 29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1" name="TextBox 30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2" name="TextBox 30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3" name="TextBox 30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" name="TextBox 30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" name="TextBox 30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" name="TextBox 30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" name="TextBox 30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" name="TextBox 30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" name="TextBox 30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" name="TextBox 30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" name="TextBox 31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" name="TextBox 31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" name="TextBox 31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" name="TextBox 31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" name="TextBox 31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" name="TextBox 31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" name="TextBox 31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" name="TextBox 31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" name="TextBox 31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" name="TextBox 31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" name="TextBox 32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" name="TextBox 32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" name="TextBox 32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" name="TextBox 32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" name="TextBox 32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" name="TextBox 32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" name="TextBox 32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" name="TextBox 32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" name="TextBox 32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" name="TextBox 32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" name="TextBox 33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" name="TextBox 33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" name="TextBox 33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" name="TextBox 33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" name="TextBox 33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6" name="TextBox 33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7" name="TextBox 33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8" name="TextBox 33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9" name="TextBox 33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0" name="TextBox 33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1" name="TextBox 34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2" name="TextBox 34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3" name="TextBox 34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4" name="TextBox 34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5" name="TextBox 34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6" name="TextBox 34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7" name="TextBox 34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8" name="TextBox 34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49" name="TextBox 34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0" name="TextBox 34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1" name="TextBox 35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2" name="TextBox 35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3" name="TextBox 35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4" name="TextBox 35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5" name="TextBox 35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6" name="TextBox 35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7" name="TextBox 35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8" name="TextBox 35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59" name="TextBox 35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0" name="TextBox 35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1" name="TextBox 36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2" name="TextBox 36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3" name="TextBox 36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4" name="TextBox 36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5" name="TextBox 36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6" name="TextBox 36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7" name="TextBox 36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8" name="TextBox 36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69" name="TextBox 36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0" name="TextBox 36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1" name="TextBox 37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2" name="TextBox 37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3" name="TextBox 37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4" name="TextBox 37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5" name="TextBox 37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6" name="TextBox 37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7" name="TextBox 37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8" name="TextBox 37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79" name="TextBox 37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0" name="TextBox 37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1" name="TextBox 38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2" name="TextBox 38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3" name="TextBox 38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4" name="TextBox 38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5" name="TextBox 38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6" name="TextBox 38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7" name="TextBox 38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8" name="TextBox 38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89" name="TextBox 38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90" name="TextBox 38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91" name="TextBox 39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92" name="TextBox 39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93" name="TextBox 39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" name="TextBox 39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" name="TextBox 39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" name="TextBox 39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" name="TextBox 39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" name="TextBox 39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" name="TextBox 39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" name="TextBox 39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" name="TextBox 40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" name="TextBox 40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" name="TextBox 40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" name="TextBox 40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5" name="TextBox 40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06" name="TextBox 40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07" name="TextBox 40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08" name="TextBox 40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09" name="TextBox 40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10" name="TextBox 40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11" name="TextBox 41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" name="TextBox 41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" name="TextBox 41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" name="TextBox 41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" name="TextBox 41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" name="TextBox 41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" name="TextBox 41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18" name="TextBox 41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19" name="TextBox 41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0" name="TextBox 41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1" name="TextBox 42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2" name="TextBox 42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3" name="TextBox 42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4" name="TextBox 42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5" name="TextBox 42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" name="TextBox 42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" name="TextBox 42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" name="TextBox 427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" name="TextBox 428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" name="TextBox 429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" name="TextBox 430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2" name="TextBox 43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3" name="TextBox 43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" name="TextBox 43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" name="TextBox 43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" name="TextBox 43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" name="TextBox 43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" name="TextBox 43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" name="TextBox 43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" name="TextBox 43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" name="TextBox 44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" name="TextBox 44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" name="TextBox 44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" name="TextBox 44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TextBox 44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" name="TextBox 44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" name="TextBox 44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" name="TextBox 44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9" name="TextBox 44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" name="TextBox 44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" name="TextBox 45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" name="TextBox 45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" name="TextBox 45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" name="TextBox 45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" name="TextBox 45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" name="TextBox 45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" name="TextBox 45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TextBox 457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TextBox 458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TextBox 459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TextBox 460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TextBox 46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TextBox 46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TextBox 46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TextBox 46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6" name="TextBox 46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7" name="TextBox 46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8" name="TextBox 46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9" name="TextBox 46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0" name="TextBox 46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1" name="TextBox 47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2" name="TextBox 47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3" name="TextBox 47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4" name="TextBox 473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5" name="TextBox 474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6" name="TextBox 47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7" name="TextBox 47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8" name="TextBox 47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79" name="TextBox 47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80" name="TextBox 47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81" name="TextBox 48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82" name="TextBox 48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83" name="TextBox 48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4" name="TextBox 483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5" name="TextBox 484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6" name="TextBox 485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7" name="TextBox 486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8" name="TextBox 487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89" name="TextBox 488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0" name="TextBox 489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1" name="TextBox 490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2" name="TextBox 491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3" name="TextBox 492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4" name="TextBox 493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495" name="TextBox 494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96" name="TextBox 49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97" name="TextBox 49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98" name="TextBox 49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99" name="TextBox 49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0" name="TextBox 49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1" name="TextBox 50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2" name="TextBox 501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3" name="TextBox 502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4" name="TextBox 503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5" name="TextBox 504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6" name="TextBox 505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07" name="TextBox 506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8" name="TextBox 50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9" name="TextBox 50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0" name="TextBox 50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1" name="TextBox 51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2" name="TextBox 51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3" name="TextBox 51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4" name="TextBox 51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5" name="TextBox 51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6" name="TextBox 51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7" name="TextBox 51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8" name="TextBox 51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19" name="TextBox 51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0" name="TextBox 51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1" name="TextBox 52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2" name="TextBox 52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3" name="TextBox 52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4" name="TextBox 52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25" name="TextBox 52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26" name="TextBox 525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27" name="TextBox 526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28" name="TextBox 527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29" name="TextBox 528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30" name="TextBox 529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31" name="TextBox 530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2" name="TextBox 53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3" name="TextBox 53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4" name="TextBox 53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5" name="TextBox 53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6" name="TextBox 53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37" name="TextBox 53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38" name="TextBox 537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39" name="TextBox 538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40" name="TextBox 539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41" name="TextBox 540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42" name="TextBox 541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543" name="TextBox 542">
          <a:extLst/>
        </xdr:cNvPr>
        <xdr:cNvSpPr txBox="1"/>
      </xdr:nvSpPr>
      <xdr:spPr>
        <a:xfrm>
          <a:off x="0" y="7258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" name="TextBox 543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" name="TextBox 544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" name="TextBox 545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" name="TextBox 546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" name="TextBox 547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" name="TextBox 548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" name="TextBox 549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" name="TextBox 550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" name="TextBox 551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" name="TextBox 552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" name="TextBox 553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" name="TextBox 554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6" name="TextBox 55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7" name="TextBox 55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8" name="TextBox 55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9" name="TextBox 55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0" name="TextBox 55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1" name="TextBox 56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2" name="TextBox 561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3" name="TextBox 562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4" name="TextBox 563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5" name="TextBox 564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6" name="TextBox 565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7" name="TextBox 566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8" name="TextBox 56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69" name="TextBox 56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70" name="TextBox 56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71" name="TextBox 57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72" name="TextBox 57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73" name="TextBox 57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" name="TextBox 57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" name="TextBox 57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" name="TextBox 57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" name="TextBox 57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" name="TextBox 57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" name="TextBox 57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" name="TextBox 57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" name="TextBox 58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2" name="TextBox 58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3" name="TextBox 58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4" name="TextBox 58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5" name="TextBox 58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86" name="TextBox 585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87" name="TextBox 586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88" name="TextBox 587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89" name="TextBox 588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90" name="TextBox 589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91" name="TextBox 590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2" name="TextBox 59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3" name="TextBox 59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4" name="TextBox 59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5" name="TextBox 59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6" name="TextBox 59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97" name="TextBox 59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98" name="TextBox 597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99" name="TextBox 598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00" name="TextBox 599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01" name="TextBox 600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02" name="TextBox 601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603" name="TextBox 602">
          <a:extLst/>
        </xdr:cNvPr>
        <xdr:cNvSpPr txBox="1"/>
      </xdr:nvSpPr>
      <xdr:spPr>
        <a:xfrm>
          <a:off x="0" y="8210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4" name="TextBox 60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5" name="TextBox 6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6" name="TextBox 6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7" name="TextBox 60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8" name="TextBox 60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09" name="TextBox 60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" name="TextBox 60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" name="TextBox 61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" name="TextBox 61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" name="TextBox 61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" name="TextBox 61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" name="TextBox 61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" name="TextBox 61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" name="TextBox 61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" name="TextBox 61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" name="TextBox 61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" name="TextBox 61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" name="TextBox 62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" name="TextBox 62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" name="TextBox 62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" name="TextBox 62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" name="TextBox 62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" name="TextBox 62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" name="TextBox 62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" name="TextBox 62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9" name="TextBox 62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0" name="TextBox 62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1" name="TextBox 63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2" name="TextBox 63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3" name="TextBox 63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4" name="TextBox 63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5" name="TextBox 63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6" name="TextBox 63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7" name="TextBox 63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8" name="TextBox 63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39" name="TextBox 63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0" name="TextBox 63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1" name="TextBox 64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2" name="TextBox 64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3" name="TextBox 64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4" name="TextBox 64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5" name="TextBox 64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6" name="TextBox 64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7" name="TextBox 64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8" name="TextBox 64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49" name="TextBox 64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0" name="TextBox 64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1" name="TextBox 65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2" name="TextBox 65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3" name="TextBox 65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4" name="TextBox 65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5" name="TextBox 65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6" name="TextBox 65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7" name="TextBox 65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8" name="TextBox 65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59" name="TextBox 65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0" name="TextBox 65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1" name="TextBox 66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2" name="TextBox 66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3" name="TextBox 66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4" name="TextBox 66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5" name="TextBox 66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6" name="TextBox 66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7" name="TextBox 66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8" name="TextBox 66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69" name="TextBox 66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0" name="TextBox 66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1" name="TextBox 67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2" name="TextBox 67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3" name="TextBox 67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4" name="TextBox 67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5" name="TextBox 67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6" name="TextBox 67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7" name="TextBox 67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8" name="TextBox 67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79" name="TextBox 67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0" name="TextBox 67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1" name="TextBox 68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2" name="TextBox 68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3" name="TextBox 68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4" name="TextBox 68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5" name="TextBox 68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6" name="TextBox 68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7" name="TextBox 68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8" name="TextBox 68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89" name="TextBox 68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90" name="TextBox 68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91" name="TextBox 69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92" name="TextBox 69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93" name="TextBox 69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4" name="TextBox 6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5" name="TextBox 6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6" name="TextBox 6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7" name="TextBox 6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8" name="TextBox 6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99" name="TextBox 6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0" name="TextBox 6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1" name="TextBox 7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2" name="TextBox 7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3" name="TextBox 7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4" name="TextBox 7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05" name="TextBox 7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06" name="TextBox 70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07" name="TextBox 70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08" name="TextBox 70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09" name="TextBox 70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10" name="TextBox 70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11" name="TextBox 71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2" name="TextBox 7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3" name="TextBox 7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4" name="TextBox 7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5" name="TextBox 7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6" name="TextBox 71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17" name="TextBox 71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18" name="TextBox 71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19" name="TextBox 71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0" name="TextBox 71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1" name="TextBox 72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2" name="TextBox 72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3" name="TextBox 72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4" name="TextBox 723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5" name="TextBox 724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6" name="TextBox 725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7" name="TextBox 726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8" name="TextBox 72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29" name="TextBox 728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0" name="TextBox 729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1" name="TextBox 730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2" name="TextBox 731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3" name="TextBox 732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4" name="TextBox 733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35" name="TextBox 734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36" name="TextBox 7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37" name="TextBox 7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38" name="TextBox 7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39" name="TextBox 7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40" name="TextBox 7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41" name="TextBox 7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2" name="TextBox 741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3" name="TextBox 742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4" name="TextBox 743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5" name="TextBox 744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6" name="TextBox 745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7" name="TextBox 746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48" name="TextBox 7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49" name="TextBox 7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50" name="TextBox 7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51" name="TextBox 7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52" name="TextBox 7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53" name="TextBox 7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" name="TextBox 75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" name="TextBox 75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" name="TextBox 75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" name="TextBox 75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" name="TextBox 75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" name="TextBox 75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" name="TextBox 75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" name="TextBox 76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" name="TextBox 76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" name="TextBox 76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" name="TextBox 76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" name="TextBox 76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" name="TextBox 765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" name="TextBox 766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" name="TextBox 76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" name="TextBox 768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" name="TextBox 769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" name="TextBox 770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" name="TextBox 77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" name="TextBox 77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" name="TextBox 77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" name="TextBox 77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" name="TextBox 77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" name="TextBox 77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" name="TextBox 77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" name="TextBox 778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" name="TextBox 779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" name="TextBox 780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" name="TextBox 781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" name="TextBox 782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4" name="TextBox 78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" name="TextBox 78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" name="TextBox 78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" name="TextBox 78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" name="TextBox 78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" name="TextBox 78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" name="TextBox 78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1" name="TextBox 79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2" name="TextBox 79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3" name="TextBox 79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4" name="TextBox 79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5" name="TextBox 79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96" name="TextBox 79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97" name="TextBox 79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98" name="TextBox 79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99" name="TextBox 79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00" name="TextBox 79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01" name="TextBox 80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2" name="TextBox 80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3" name="TextBox 80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4" name="TextBox 80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5" name="TextBox 80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6" name="TextBox 80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07" name="TextBox 80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08" name="TextBox 80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09" name="TextBox 80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10" name="TextBox 80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11" name="TextBox 81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12" name="TextBox 81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813" name="TextBox 81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4" name="TextBox 81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5" name="TextBox 81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6" name="TextBox 81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7" name="TextBox 81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8" name="TextBox 81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19" name="TextBox 81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0" name="TextBox 81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1" name="TextBox 82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2" name="TextBox 82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" name="TextBox 82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" name="TextBox 82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" name="TextBox 82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" name="TextBox 82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" name="TextBox 82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" name="TextBox 82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" name="TextBox 82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" name="TextBox 82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" name="TextBox 83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" name="TextBox 83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" name="TextBox 83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" name="TextBox 83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" name="TextBox 83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" name="TextBox 83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" name="TextBox 83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" name="TextBox 83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" name="TextBox 83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" name="TextBox 83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" name="TextBox 84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" name="TextBox 84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" name="TextBox 84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" name="TextBox 8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" name="TextBox 8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" name="TextBox 8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" name="TextBox 8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" name="TextBox 8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" name="TextBox 8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" name="TextBox 8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" name="TextBox 8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" name="TextBox 8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" name="TextBox 8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" name="TextBox 8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" name="TextBox 8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" name="TextBox 85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" name="TextBox 85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" name="TextBox 85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" name="TextBox 85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" name="TextBox 85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" name="TextBox 86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" name="TextBox 8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" name="TextBox 86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4" name="TextBox 86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5" name="TextBox 86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6" name="TextBox 86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7" name="TextBox 86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8" name="TextBox 86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9" name="TextBox 86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0" name="TextBox 86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1" name="TextBox 87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2" name="TextBox 87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3" name="TextBox 87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4" name="TextBox 87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5" name="TextBox 87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6" name="TextBox 87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7" name="TextBox 87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8" name="TextBox 87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79" name="TextBox 87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0" name="TextBox 87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1" name="TextBox 88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2" name="TextBox 88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3" name="TextBox 88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4" name="TextBox 88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5" name="TextBox 88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6" name="TextBox 88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7" name="TextBox 88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8" name="TextBox 88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89" name="TextBox 88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" name="TextBox 88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" name="TextBox 89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" name="TextBox 89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" name="TextBox 89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" name="TextBox 89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" name="TextBox 89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" name="TextBox 89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7" name="TextBox 89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8" name="TextBox 8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9" name="TextBox 8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0" name="TextBox 8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1" name="TextBox 9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2" name="TextBox 9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3" name="TextBox 9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4" name="TextBox 90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5" name="TextBox 90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6" name="TextBox 90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7" name="TextBox 90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8" name="TextBox 90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09" name="TextBox 90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0" name="TextBox 90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1" name="TextBox 91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2" name="TextBox 91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3" name="TextBox 91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4" name="TextBox 91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5" name="TextBox 91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6" name="TextBox 91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7" name="TextBox 91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8" name="TextBox 91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19" name="TextBox 91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0" name="TextBox 91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1" name="TextBox 92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2" name="TextBox 92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3" name="TextBox 92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4" name="TextBox 92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5" name="TextBox 92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6" name="TextBox 92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7" name="TextBox 92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8" name="TextBox 92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29" name="TextBox 92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0" name="TextBox 92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1" name="TextBox 93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2" name="TextBox 93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3" name="TextBox 93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4" name="TextBox 93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5" name="TextBox 93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6" name="TextBox 93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7" name="TextBox 93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8" name="TextBox 93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" name="TextBox 93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" name="TextBox 93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" name="TextBox 94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" name="TextBox 94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" name="TextBox 94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" name="TextBox 94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" name="TextBox 94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" name="TextBox 94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" name="TextBox 94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" name="TextBox 94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" name="TextBox 94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" name="TextBox 94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" name="TextBox 95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" name="TextBox 95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" name="TextBox 95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" name="TextBox 95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" name="TextBox 95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" name="TextBox 95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" name="TextBox 95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" name="TextBox 95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" name="TextBox 95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" name="TextBox 95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" name="TextBox 96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" name="TextBox 96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" name="TextBox 96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" name="TextBox 9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" name="TextBox 9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" name="TextBox 9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" name="TextBox 9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" name="TextBox 9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" name="TextBox 9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" name="TextBox 9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" name="TextBox 9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" name="TextBox 9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" name="TextBox 9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4" name="TextBox 9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5" name="TextBox 9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6" name="TextBox 97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7" name="TextBox 97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8" name="TextBox 97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9" name="TextBox 97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0" name="TextBox 97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1" name="TextBox 98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2" name="TextBox 9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3" name="TextBox 9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4" name="TextBox 9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5" name="TextBox 9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6" name="TextBox 9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7" name="TextBox 9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8" name="TextBox 98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89" name="TextBox 98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0" name="TextBox 98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1" name="TextBox 99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2" name="TextBox 99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3" name="TextBox 99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4" name="TextBox 9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5" name="TextBox 9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6" name="TextBox 9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7" name="TextBox 9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8" name="TextBox 9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99" name="TextBox 9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0" name="TextBox 9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1" name="TextBox 10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2" name="TextBox 100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3" name="TextBox 100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4" name="TextBox 100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5" name="TextBox 10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6" name="TextBox 10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7" name="TextBox 10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8" name="TextBox 10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09" name="TextBox 10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0" name="TextBox 10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1" name="TextBox 10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2" name="TextBox 10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3" name="TextBox 10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4" name="TextBox 10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5" name="TextBox 10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6" name="TextBox 10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7" name="TextBox 10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8" name="TextBox 101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19" name="TextBox 101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0" name="TextBox 101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1" name="TextBox 102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2" name="TextBox 102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3" name="TextBox 102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4" name="TextBox 102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5" name="TextBox 102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6" name="TextBox 102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7" name="TextBox 102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8" name="TextBox 102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29" name="TextBox 102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0" name="TextBox 102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1" name="TextBox 103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2" name="TextBox 103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3" name="TextBox 103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4" name="TextBox 103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5" name="TextBox 103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6" name="TextBox 103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7" name="TextBox 103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8" name="TextBox 103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39" name="TextBox 103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0" name="TextBox 103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1" name="TextBox 104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2" name="TextBox 104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3" name="TextBox 104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4" name="TextBox 104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5" name="TextBox 104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6" name="TextBox 104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7" name="TextBox 104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8" name="TextBox 104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49" name="TextBox 104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0" name="TextBox 10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1" name="TextBox 10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2" name="TextBox 10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3" name="TextBox 10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4" name="TextBox 10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5" name="TextBox 10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6" name="TextBox 10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7" name="TextBox 10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8" name="TextBox 10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59" name="TextBox 10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0" name="TextBox 10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1" name="TextBox 10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2" name="TextBox 10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3" name="TextBox 10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4" name="TextBox 10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5" name="TextBox 10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6" name="TextBox 10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7" name="TextBox 10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8" name="TextBox 10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69" name="TextBox 10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0" name="TextBox 10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1" name="TextBox 10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2" name="TextBox 10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3" name="TextBox 10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4" name="TextBox 10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5" name="TextBox 10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6" name="TextBox 10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7" name="TextBox 10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8" name="TextBox 10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79" name="TextBox 10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80" name="TextBox 10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81" name="TextBox 10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82" name="TextBox 10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83" name="TextBox 10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4" name="TextBox 108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5" name="TextBox 108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6" name="TextBox 108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7" name="TextBox 108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8" name="TextBox 108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89" name="TextBox 108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0" name="TextBox 108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1" name="TextBox 109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2" name="TextBox 109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3" name="TextBox 109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4" name="TextBox 109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095" name="TextBox 109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96" name="TextBox 10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97" name="TextBox 10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98" name="TextBox 10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099" name="TextBox 10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0" name="TextBox 10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1" name="TextBox 11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2" name="TextBox 110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3" name="TextBox 110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4" name="TextBox 110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5" name="TextBox 110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6" name="TextBox 110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07" name="TextBox 110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" name="TextBox 11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" name="TextBox 11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" name="TextBox 11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" name="TextBox 11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" name="TextBox 11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" name="TextBox 11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4" name="TextBox 111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5" name="TextBox 111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6" name="TextBox 111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7" name="TextBox 111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8" name="TextBox 111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19" name="TextBox 111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0" name="TextBox 111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1" name="TextBox 112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2" name="TextBox 112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3" name="TextBox 112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4" name="TextBox 112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5" name="TextBox 112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6" name="TextBox 112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7" name="TextBox 112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8" name="TextBox 112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29" name="TextBox 112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0" name="TextBox 112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1" name="TextBox 113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2" name="TextBox 113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3" name="TextBox 113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4" name="TextBox 113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5" name="TextBox 113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6" name="TextBox 113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7" name="TextBox 113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8" name="TextBox 113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39" name="TextBox 113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0" name="TextBox 113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1" name="TextBox 114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2" name="TextBox 114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3" name="TextBox 114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4" name="TextBox 11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5" name="TextBox 11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6" name="TextBox 11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7" name="TextBox 11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8" name="TextBox 11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49" name="TextBox 11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0" name="TextBox 11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1" name="TextBox 11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2" name="TextBox 11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3" name="TextBox 11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4" name="TextBox 11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5" name="TextBox 11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6" name="TextBox 115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7" name="TextBox 115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8" name="TextBox 115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59" name="TextBox 115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0" name="TextBox 115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1" name="TextBox 116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2" name="TextBox 11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3" name="TextBox 11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4" name="TextBox 11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5" name="TextBox 11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6" name="TextBox 11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7" name="TextBox 11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8" name="TextBox 116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69" name="TextBox 116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0" name="TextBox 116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1" name="TextBox 117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2" name="TextBox 117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3" name="TextBox 117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4" name="TextBox 11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5" name="TextBox 11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6" name="TextBox 11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7" name="TextBox 11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8" name="TextBox 11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79" name="TextBox 11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0" name="TextBox 11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1" name="TextBox 11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2" name="TextBox 11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3" name="TextBox 11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4" name="TextBox 11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5" name="TextBox 11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6" name="TextBox 11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7" name="TextBox 11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8" name="TextBox 11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89" name="TextBox 11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0" name="TextBox 11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1" name="TextBox 11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2" name="TextBox 11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3" name="TextBox 11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4" name="TextBox 11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5" name="TextBox 11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6" name="TextBox 11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7" name="TextBox 11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8" name="TextBox 11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199" name="TextBox 11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0" name="TextBox 11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1" name="TextBox 12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2" name="TextBox 12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3" name="TextBox 12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4" name="TextBox 12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5" name="TextBox 12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6" name="TextBox 12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7" name="TextBox 12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8" name="TextBox 12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09" name="TextBox 12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0" name="TextBox 12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1" name="TextBox 12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2" name="TextBox 12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3" name="TextBox 12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4" name="TextBox 12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5" name="TextBox 12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6" name="TextBox 12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7" name="TextBox 12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8" name="TextBox 12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19" name="TextBox 12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0" name="TextBox 12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1" name="TextBox 12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2" name="TextBox 12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3" name="TextBox 12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4" name="TextBox 12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5" name="TextBox 12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6" name="TextBox 12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7" name="TextBox 12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8" name="TextBox 12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29" name="TextBox 12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0" name="TextBox 12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1" name="TextBox 12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2" name="TextBox 12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3" name="TextBox 12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4" name="TextBox 12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5" name="TextBox 12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6" name="TextBox 12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7" name="TextBox 12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8" name="TextBox 12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39" name="TextBox 12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0" name="TextBox 12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1" name="TextBox 12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2" name="TextBox 12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3" name="TextBox 12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4" name="TextBox 12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5" name="TextBox 12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6" name="TextBox 12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7" name="TextBox 12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8" name="TextBox 12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49" name="TextBox 12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0" name="TextBox 12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1" name="TextBox 12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2" name="TextBox 12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3" name="TextBox 12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4" name="TextBox 12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5" name="TextBox 12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6" name="TextBox 12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7" name="TextBox 12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8" name="TextBox 12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59" name="TextBox 12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0" name="TextBox 12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1" name="TextBox 12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2" name="TextBox 12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3" name="TextBox 12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4" name="TextBox 12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5" name="TextBox 12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6" name="TextBox 12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7" name="TextBox 12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8" name="TextBox 12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69" name="TextBox 12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0" name="TextBox 12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1" name="TextBox 12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2" name="TextBox 12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3" name="TextBox 12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4" name="TextBox 12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5" name="TextBox 12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6" name="TextBox 12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7" name="TextBox 12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8" name="TextBox 12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79" name="TextBox 12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0" name="TextBox 12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1" name="TextBox 12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2" name="TextBox 12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3" name="TextBox 12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4" name="TextBox 12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5" name="TextBox 12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6" name="TextBox 12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7" name="TextBox 12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8" name="TextBox 12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89" name="TextBox 12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0" name="TextBox 12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1" name="TextBox 12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2" name="TextBox 12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3" name="TextBox 12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4" name="TextBox 12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5" name="TextBox 12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6" name="TextBox 12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7" name="TextBox 12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8" name="TextBox 12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299" name="TextBox 12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0" name="TextBox 12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1" name="TextBox 13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2" name="TextBox 13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3" name="TextBox 13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4" name="TextBox 13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5" name="TextBox 13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6" name="TextBox 13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7" name="TextBox 13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8" name="TextBox 13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09" name="TextBox 13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0" name="TextBox 13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1" name="TextBox 13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2" name="TextBox 13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3" name="TextBox 13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4" name="TextBox 13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5" name="TextBox 13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6" name="TextBox 13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7" name="TextBox 13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8" name="TextBox 13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19" name="TextBox 13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0" name="TextBox 13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1" name="TextBox 13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2" name="TextBox 13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3" name="TextBox 13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4" name="TextBox 13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5" name="TextBox 13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6" name="TextBox 13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7" name="TextBox 13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8" name="TextBox 13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29" name="TextBox 13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0" name="TextBox 13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1" name="TextBox 13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2" name="TextBox 13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3" name="TextBox 13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4" name="TextBox 13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5" name="TextBox 13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6" name="TextBox 13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7" name="TextBox 13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8" name="TextBox 13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39" name="TextBox 13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0" name="TextBox 13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1" name="TextBox 13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2" name="TextBox 13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3" name="TextBox 13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4" name="TextBox 13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5" name="TextBox 13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6" name="TextBox 13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7" name="TextBox 13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8" name="TextBox 13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49" name="TextBox 13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0" name="TextBox 13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1" name="TextBox 13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2" name="TextBox 13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3" name="TextBox 13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4" name="TextBox 13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5" name="TextBox 13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6" name="TextBox 13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7" name="TextBox 13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8" name="TextBox 13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59" name="TextBox 13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0" name="TextBox 13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1" name="TextBox 13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2" name="TextBox 13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3" name="TextBox 13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4" name="TextBox 13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5" name="TextBox 13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6" name="TextBox 13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7" name="TextBox 13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8" name="TextBox 13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69" name="TextBox 13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0" name="TextBox 13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1" name="TextBox 13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2" name="TextBox 13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3" name="TextBox 13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4" name="TextBox 13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5" name="TextBox 13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6" name="TextBox 13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7" name="TextBox 13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8" name="TextBox 13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79" name="TextBox 13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0" name="TextBox 13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1" name="TextBox 13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2" name="TextBox 13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3" name="TextBox 13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4" name="TextBox 13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5" name="TextBox 13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6" name="TextBox 13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7" name="TextBox 13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8" name="TextBox 13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89" name="TextBox 13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0" name="TextBox 13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1" name="TextBox 13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2" name="TextBox 13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3" name="TextBox 13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4" name="TextBox 13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5" name="TextBox 13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6" name="TextBox 13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7" name="TextBox 13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8" name="TextBox 13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399" name="TextBox 13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0" name="TextBox 13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1" name="TextBox 14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2" name="TextBox 14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3" name="TextBox 14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4" name="TextBox 14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5" name="TextBox 14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6" name="TextBox 14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7" name="TextBox 14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8" name="TextBox 14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09" name="TextBox 14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0" name="TextBox 14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1" name="TextBox 14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2" name="TextBox 14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3" name="TextBox 14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4" name="TextBox 14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5" name="TextBox 14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6" name="TextBox 14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7" name="TextBox 14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8" name="TextBox 14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19" name="TextBox 14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0" name="TextBox 14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1" name="TextBox 14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2" name="TextBox 14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3" name="TextBox 14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4" name="TextBox 14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5" name="TextBox 14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6" name="TextBox 14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7" name="TextBox 14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8" name="TextBox 14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29" name="TextBox 14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0" name="TextBox 14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1" name="TextBox 14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2" name="TextBox 14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3" name="TextBox 14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4" name="TextBox 14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5" name="TextBox 14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6" name="TextBox 14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7" name="TextBox 14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8" name="TextBox 14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39" name="TextBox 14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0" name="TextBox 14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1" name="TextBox 14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2" name="TextBox 14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3" name="TextBox 14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4" name="TextBox 14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5" name="TextBox 14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6" name="TextBox 14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7" name="TextBox 14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8" name="TextBox 14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49" name="TextBox 14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0" name="TextBox 14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1" name="TextBox 14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2" name="TextBox 14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3" name="TextBox 14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4" name="TextBox 14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5" name="TextBox 14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6" name="TextBox 14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7" name="TextBox 14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8" name="TextBox 14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59" name="TextBox 14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0" name="TextBox 14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1" name="TextBox 14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2" name="TextBox 14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3" name="TextBox 14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4" name="TextBox 14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5" name="TextBox 14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6" name="TextBox 14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7" name="TextBox 14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8" name="TextBox 14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69" name="TextBox 14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0" name="TextBox 14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1" name="TextBox 14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2" name="TextBox 14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3" name="TextBox 14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4" name="TextBox 14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5" name="TextBox 14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6" name="TextBox 14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7" name="TextBox 14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8" name="TextBox 14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79" name="TextBox 14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0" name="TextBox 14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1" name="TextBox 14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2" name="TextBox 14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3" name="TextBox 14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4" name="TextBox 14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5" name="TextBox 14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6" name="TextBox 14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7" name="TextBox 14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8" name="TextBox 14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89" name="TextBox 14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0" name="TextBox 14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1" name="TextBox 14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2" name="TextBox 14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3" name="TextBox 14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4" name="TextBox 14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5" name="TextBox 14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6" name="TextBox 14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7" name="TextBox 14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8" name="TextBox 14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499" name="TextBox 14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00" name="TextBox 14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01" name="TextBox 15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02" name="TextBox 15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03" name="TextBox 15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4" name="TextBox 150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5" name="TextBox 150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6" name="TextBox 150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7" name="TextBox 150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8" name="TextBox 1507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09" name="TextBox 1508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0" name="TextBox 1509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1" name="TextBox 1510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2" name="TextBox 151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3" name="TextBox 151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4" name="TextBox 151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15" name="TextBox 151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16" name="TextBox 15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17" name="TextBox 15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18" name="TextBox 15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19" name="TextBox 15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20" name="TextBox 15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1521" name="TextBox 15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2" name="TextBox 152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3" name="TextBox 152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4" name="TextBox 152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5" name="TextBox 152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6" name="TextBox 152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1527" name="TextBox 152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28" name="TextBox 152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29" name="TextBox 152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0" name="TextBox 152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1" name="TextBox 153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2" name="TextBox 153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3" name="TextBox 153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4" name="TextBox 153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5" name="TextBox 153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6" name="TextBox 153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7" name="TextBox 153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8" name="TextBox 153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39" name="TextBox 153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0" name="TextBox 153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1" name="TextBox 154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2" name="TextBox 154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3" name="TextBox 154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4" name="TextBox 154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5" name="TextBox 154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6" name="TextBox 154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7" name="TextBox 154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8" name="TextBox 154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49" name="TextBox 154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0" name="TextBox 154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1" name="TextBox 155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2" name="TextBox 155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3" name="TextBox 155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4" name="TextBox 155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5" name="TextBox 155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6" name="TextBox 155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57" name="TextBox 155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1558" name="TextBox 155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1559" name="TextBox 155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1560" name="TextBox 155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1561" name="TextBox 156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4560"/>
    <xdr:sp macro="" textlink="">
      <xdr:nvSpPr>
        <xdr:cNvPr id="1562" name="TextBox 156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3" name="TextBox 156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4" name="TextBox 156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5" name="TextBox 156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6" name="TextBox 156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7" name="TextBox 156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8" name="TextBox 156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69" name="TextBox 156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0" name="TextBox 156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1" name="TextBox 157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2" name="TextBox 157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3" name="TextBox 157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4" name="TextBox 157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5" name="TextBox 157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6" name="TextBox 157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7" name="TextBox 157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8" name="TextBox 157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79" name="TextBox 157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0" name="TextBox 157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1" name="TextBox 158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2" name="TextBox 158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3" name="TextBox 158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4" name="TextBox 158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5" name="TextBox 158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6" name="TextBox 158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7" name="TextBox 158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8" name="TextBox 158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89" name="TextBox 158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0" name="TextBox 158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1" name="TextBox 159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2" name="TextBox 159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3" name="TextBox 159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4" name="TextBox 159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5" name="TextBox 159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6" name="TextBox 159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7" name="TextBox 159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8" name="TextBox 159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599" name="TextBox 159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0" name="TextBox 159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1" name="TextBox 160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2" name="TextBox 160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3" name="TextBox 160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4" name="TextBox 160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5" name="TextBox 160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6" name="TextBox 160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7" name="TextBox 160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8" name="TextBox 160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09" name="TextBox 160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0" name="TextBox 160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1" name="TextBox 161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2" name="TextBox 161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3" name="TextBox 161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4" name="TextBox 161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5" name="TextBox 161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6" name="TextBox 161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7" name="TextBox 161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8" name="TextBox 161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19" name="TextBox 161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0" name="TextBox 161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1" name="TextBox 162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2" name="TextBox 162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3" name="TextBox 162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4" name="TextBox 162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5" name="TextBox 162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6" name="TextBox 162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7" name="TextBox 162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8" name="TextBox 162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29" name="TextBox 162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0" name="TextBox 162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1" name="TextBox 163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2" name="TextBox 163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3" name="TextBox 163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4" name="TextBox 163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5" name="TextBox 163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6" name="TextBox 163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7" name="TextBox 163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8" name="TextBox 163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39" name="TextBox 163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0" name="TextBox 163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1" name="TextBox 164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2" name="TextBox 164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3" name="TextBox 164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4" name="TextBox 164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5" name="TextBox 164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6" name="TextBox 164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7" name="TextBox 164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8" name="TextBox 164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49" name="TextBox 164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0" name="TextBox 164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1" name="TextBox 165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2" name="TextBox 165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3" name="TextBox 165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4" name="TextBox 165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5" name="TextBox 165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6" name="TextBox 165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7" name="TextBox 165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8" name="TextBox 165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59" name="TextBox 165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0" name="TextBox 165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1" name="TextBox 166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2" name="TextBox 166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3" name="TextBox 166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4" name="TextBox 166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5" name="TextBox 166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6" name="TextBox 166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7" name="TextBox 166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8" name="TextBox 166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69" name="TextBox 16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0" name="TextBox 16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1" name="TextBox 16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2" name="TextBox 16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3" name="TextBox 16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4" name="TextBox 16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5" name="TextBox 16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6" name="TextBox 16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7" name="TextBox 16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8" name="TextBox 167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79" name="TextBox 167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0" name="TextBox 167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1" name="TextBox 168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2" name="TextBox 16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3" name="TextBox 16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4" name="TextBox 16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5" name="TextBox 16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6" name="TextBox 16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7" name="TextBox 16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8" name="TextBox 16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89" name="TextBox 16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0" name="TextBox 16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1" name="TextBox 16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2" name="TextBox 16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3" name="TextBox 16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4" name="TextBox 16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5" name="TextBox 16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6" name="TextBox 16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7" name="TextBox 16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8" name="TextBox 16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699" name="TextBox 16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0" name="TextBox 16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1" name="TextBox 170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2" name="TextBox 170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3" name="TextBox 170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4" name="TextBox 170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5" name="TextBox 170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6" name="TextBox 170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7" name="TextBox 170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8" name="TextBox 170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09" name="TextBox 170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0" name="TextBox 170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1" name="TextBox 171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2" name="TextBox 171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3" name="TextBox 171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4" name="TextBox 171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5" name="TextBox 171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6" name="TextBox 171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7" name="TextBox 171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8" name="TextBox 171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19" name="TextBox 171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0" name="TextBox 171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1" name="TextBox 172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2" name="TextBox 172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3" name="TextBox 172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4" name="TextBox 172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5" name="TextBox 172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6" name="TextBox 172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7" name="TextBox 172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8" name="TextBox 172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29" name="TextBox 172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0" name="TextBox 172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1" name="TextBox 173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2" name="TextBox 173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3" name="TextBox 173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4" name="TextBox 173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5" name="TextBox 173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6" name="TextBox 173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7" name="TextBox 173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8" name="TextBox 173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39" name="TextBox 173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0" name="TextBox 173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1" name="TextBox 174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2" name="TextBox 174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3" name="TextBox 174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4" name="TextBox 174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5" name="TextBox 174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6" name="TextBox 174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7" name="TextBox 174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8" name="TextBox 174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49" name="TextBox 174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0" name="TextBox 174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1" name="TextBox 175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2" name="TextBox 175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3" name="TextBox 175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4" name="TextBox 175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5" name="TextBox 175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6" name="TextBox 175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7" name="TextBox 175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8" name="TextBox 175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59" name="TextBox 175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760" name="TextBox 175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TextBox 176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TextBox 176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TextBox 176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TextBox 176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TextBox 176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TextBox 176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TextBox 176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TextBox 176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TextBox 176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TextBox 176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TextBox 177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TextBox 177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TextBox 177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TextBox 177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TextBox 177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TextBox 177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TextBox 177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TextBox 177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TextBox 177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TextBox 177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TextBox 178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TextBox 178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TextBox 178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TextBox 178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TextBox 178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TextBox 178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TextBox 178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TextBox 178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TextBox 178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TextBox 178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TextBox 179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TextBox 179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TextBox 179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TextBox 179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TextBox 179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TextBox 179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TextBox 179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TextBox 179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TextBox 179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TextBox 179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TextBox 180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TextBox 180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TextBox 180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TextBox 180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TextBox 180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TextBox 180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TextBox 180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TextBox 180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TextBox 180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TextBox 180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TextBox 181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TextBox 181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TextBox 181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TextBox 181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TextBox 181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TextBox 181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TextBox 181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TextBox 181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TextBox 181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436786"/>
    <xdr:sp macro="" textlink="">
      <xdr:nvSpPr>
        <xdr:cNvPr id="1820" name="TextBox 1819">
          <a:extLst/>
        </xdr:cNvPr>
        <xdr:cNvSpPr txBox="1"/>
      </xdr:nvSpPr>
      <xdr:spPr>
        <a:xfrm>
          <a:off x="0" y="69723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TextBox 182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TextBox 182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TextBox 182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TextBox 182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TextBox 182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TextBox 182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TextBox 182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TextBox 182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TextBox 182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TextBox 182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TextBox 183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TextBox 183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3" name="TextBox 183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4" name="TextBox 183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5" name="TextBox 183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6" name="TextBox 183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7" name="TextBox 183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8" name="TextBox 183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9" name="TextBox 183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0" name="TextBox 183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1" name="TextBox 184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2" name="TextBox 184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3" name="TextBox 184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4" name="TextBox 184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5" name="TextBox 184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6" name="TextBox 184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7" name="TextBox 184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8" name="TextBox 184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9" name="TextBox 184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TextBox 184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1" name="TextBox 185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2" name="TextBox 185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3" name="TextBox 185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4" name="TextBox 1853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5" name="TextBox 1854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6" name="TextBox 185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7" name="TextBox 185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8" name="TextBox 185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59" name="TextBox 185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0" name="TextBox 185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1" name="TextBox 186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2" name="TextBox 186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3" name="TextBox 186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4" name="TextBox 1863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5" name="TextBox 1864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6" name="TextBox 186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7" name="TextBox 186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8" name="TextBox 186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69" name="TextBox 186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0" name="TextBox 186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1" name="TextBox 1870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2" name="TextBox 1871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3" name="TextBox 1872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4" name="TextBox 1873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5" name="TextBox 1874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6" name="TextBox 1875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7" name="TextBox 1876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8" name="TextBox 1877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79" name="TextBox 1878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880" name="TextBox 1879">
          <a:extLst/>
        </xdr:cNvPr>
        <xdr:cNvSpPr txBox="1"/>
      </xdr:nvSpPr>
      <xdr:spPr>
        <a:xfrm>
          <a:off x="0" y="94202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1" name="TextBox 188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2" name="TextBox 188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3" name="TextBox 188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4" name="TextBox 188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5" name="TextBox 188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6" name="TextBox 188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7" name="TextBox 188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8" name="TextBox 188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89" name="TextBox 188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0" name="TextBox 188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1" name="TextBox 189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2" name="TextBox 189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3" name="TextBox 189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4" name="TextBox 189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5" name="TextBox 189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6" name="TextBox 189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7" name="TextBox 189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8" name="TextBox 189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899" name="TextBox 189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0" name="TextBox 189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1" name="TextBox 190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2" name="TextBox 190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3" name="TextBox 190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4" name="TextBox 190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5" name="TextBox 190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6" name="TextBox 190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7" name="TextBox 190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8" name="TextBox 190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09" name="TextBox 190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0" name="TextBox 190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1" name="TextBox 191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2" name="TextBox 191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3" name="TextBox 191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4" name="TextBox 191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5" name="TextBox 191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6" name="TextBox 191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7" name="TextBox 191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8" name="TextBox 191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19" name="TextBox 191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0" name="TextBox 191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1" name="TextBox 192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2" name="TextBox 192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3" name="TextBox 192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4" name="TextBox 192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5" name="TextBox 192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6" name="TextBox 192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7" name="TextBox 192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8" name="TextBox 192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29" name="TextBox 192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0" name="TextBox 192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1" name="TextBox 193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2" name="TextBox 193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3" name="TextBox 193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4" name="TextBox 193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5" name="TextBox 193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6" name="TextBox 193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7" name="TextBox 193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8" name="TextBox 193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39" name="TextBox 193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0" name="TextBox 193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1" name="TextBox 194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2" name="TextBox 194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3" name="TextBox 194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4" name="TextBox 194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5" name="TextBox 194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6" name="TextBox 194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7" name="TextBox 194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8" name="TextBox 194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49" name="TextBox 194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0" name="TextBox 194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1" name="TextBox 195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2" name="TextBox 195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3" name="TextBox 195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4" name="TextBox 195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5" name="TextBox 195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6" name="TextBox 195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7" name="TextBox 195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8" name="TextBox 1957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59" name="TextBox 1958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0" name="TextBox 1959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1" name="TextBox 1960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2" name="TextBox 196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3" name="TextBox 196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4" name="TextBox 196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5" name="TextBox 196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6" name="TextBox 196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7" name="TextBox 196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8" name="TextBox 196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69" name="TextBox 196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0" name="TextBox 196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1" name="TextBox 197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2" name="TextBox 197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3" name="TextBox 197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4" name="TextBox 197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5" name="TextBox 197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6" name="TextBox 197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7" name="TextBox 197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8" name="TextBox 197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79" name="TextBox 197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0" name="TextBox 197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1" name="TextBox 198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2" name="TextBox 198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3" name="TextBox 198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4" name="TextBox 198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5" name="TextBox 198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6" name="TextBox 198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7" name="TextBox 198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8" name="TextBox 198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89" name="TextBox 198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0" name="TextBox 198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1" name="TextBox 199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2" name="TextBox 199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3" name="TextBox 199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4" name="TextBox 199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5" name="TextBox 199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6" name="TextBox 199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7" name="TextBox 199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8" name="TextBox 199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999" name="TextBox 199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0" name="TextBox 199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1" name="TextBox 200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2" name="TextBox 200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3" name="TextBox 200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4" name="TextBox 200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5" name="TextBox 20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6" name="TextBox 20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7" name="TextBox 200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8" name="TextBox 200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09" name="TextBox 200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0" name="TextBox 200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1" name="TextBox 201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2" name="TextBox 201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3" name="TextBox 201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4" name="TextBox 201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5" name="TextBox 201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6" name="TextBox 201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7" name="TextBox 201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8" name="TextBox 201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19" name="TextBox 201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0" name="TextBox 201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1" name="TextBox 202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2" name="TextBox 202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3" name="TextBox 202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4" name="TextBox 202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5" name="TextBox 202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6" name="TextBox 202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7" name="TextBox 202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8" name="TextBox 202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29" name="TextBox 202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0" name="TextBox 202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1" name="TextBox 203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2" name="TextBox 203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3" name="TextBox 203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4" name="TextBox 203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5" name="TextBox 203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6" name="TextBox 203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7" name="TextBox 203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8" name="TextBox 203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39" name="TextBox 203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0" name="TextBox 203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1" name="TextBox 204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2" name="TextBox 204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3" name="TextBox 204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4" name="TextBox 204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5" name="TextBox 204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6" name="TextBox 204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7" name="TextBox 204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8" name="TextBox 204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49" name="TextBox 204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50" name="TextBox 204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51" name="TextBox 205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52" name="TextBox 205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53" name="TextBox 205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54" name="TextBox 205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55" name="TextBox 2054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56" name="TextBox 2055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57" name="TextBox 2056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58" name="TextBox 2057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59" name="TextBox 2058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0" name="TextBox 2059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1" name="TextBox 2060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2" name="TextBox 2061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3" name="TextBox 2062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4" name="TextBox 2063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5" name="TextBox 2064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6" name="TextBox 2065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7" name="TextBox 2066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8" name="TextBox 2067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69" name="TextBox 2068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0" name="TextBox 2069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1" name="TextBox 2070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2" name="TextBox 2071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3" name="TextBox 2072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4" name="TextBox 2073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5" name="TextBox 2074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6" name="TextBox 2075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7" name="TextBox 2076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8" name="TextBox 2077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79" name="TextBox 2078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80" name="TextBox 2079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81" name="TextBox 2080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82" name="TextBox 2081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83" name="TextBox 2082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4560"/>
    <xdr:sp macro="" textlink="">
      <xdr:nvSpPr>
        <xdr:cNvPr id="2084" name="TextBox 2083">
          <a:extLst/>
        </xdr:cNvPr>
        <xdr:cNvSpPr txBox="1"/>
      </xdr:nvSpPr>
      <xdr:spPr>
        <a:xfrm>
          <a:off x="0" y="14306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85" name="TextBox 2084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86" name="TextBox 2085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87" name="TextBox 2086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88" name="TextBox 208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89" name="TextBox 2088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0" name="TextBox 2089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1" name="TextBox 209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2" name="TextBox 209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3" name="TextBox 209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4" name="TextBox 209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5" name="TextBox 209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6" name="TextBox 209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7" name="TextBox 209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8" name="TextBox 209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099" name="TextBox 209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0" name="TextBox 209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1" name="TextBox 210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2" name="TextBox 210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3" name="TextBox 210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4" name="TextBox 210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5" name="TextBox 210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6" name="TextBox 210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7" name="TextBox 210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8" name="TextBox 210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09" name="TextBox 210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0" name="TextBox 210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1" name="TextBox 211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2" name="TextBox 211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3" name="TextBox 211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4" name="TextBox 211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5" name="TextBox 211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6" name="TextBox 211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7" name="TextBox 211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8" name="TextBox 211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19" name="TextBox 211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20" name="TextBox 211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1" name="TextBox 212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2" name="TextBox 212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3" name="TextBox 212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4" name="TextBox 212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5" name="TextBox 212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6" name="TextBox 212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7" name="TextBox 212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8" name="TextBox 212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29" name="TextBox 212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0" name="TextBox 212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1" name="TextBox 213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2" name="TextBox 213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3" name="TextBox 213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4" name="TextBox 213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5" name="TextBox 213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6" name="TextBox 213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7" name="TextBox 213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8" name="TextBox 213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39" name="TextBox 213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0" name="TextBox 213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1" name="TextBox 214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2" name="TextBox 214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3" name="TextBox 214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4" name="TextBox 214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5" name="TextBox 214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6" name="TextBox 214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7" name="TextBox 214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8" name="TextBox 214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49" name="TextBox 214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0" name="TextBox 214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1" name="TextBox 215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2" name="TextBox 215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3" name="TextBox 215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4" name="TextBox 215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5" name="TextBox 215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6" name="TextBox 215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7" name="TextBox 215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8" name="TextBox 215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59" name="TextBox 215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0" name="TextBox 215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1" name="TextBox 216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2" name="TextBox 216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3" name="TextBox 216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4" name="TextBox 216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5" name="TextBox 216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6" name="TextBox 216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7" name="TextBox 216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8" name="TextBox 216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69" name="TextBox 216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0" name="TextBox 216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1" name="TextBox 217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2" name="TextBox 217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3" name="TextBox 217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4" name="TextBox 217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5" name="TextBox 217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6" name="TextBox 217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7" name="TextBox 217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8" name="TextBox 217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79" name="TextBox 217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180" name="TextBox 217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1" name="TextBox 2180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2" name="TextBox 2181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3" name="TextBox 2182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4" name="TextBox 2183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5" name="TextBox 2184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6" name="TextBox 2185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7" name="TextBox 2186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8" name="TextBox 2187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89" name="TextBox 2188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0" name="TextBox 2189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1" name="TextBox 2190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2" name="TextBox 2191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3" name="TextBox 2192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4" name="TextBox 2193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5" name="TextBox 2194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6" name="TextBox 2195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7" name="TextBox 2196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8" name="TextBox 2197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199" name="TextBox 2198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0" name="TextBox 2199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1" name="TextBox 2200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2" name="TextBox 2201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3" name="TextBox 2202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4" name="TextBox 2203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5" name="TextBox 2204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6" name="TextBox 2205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7" name="TextBox 2206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8" name="TextBox 2207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09" name="TextBox 2208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2210" name="TextBox 2209">
          <a:extLst/>
        </xdr:cNvPr>
        <xdr:cNvSpPr txBox="1"/>
      </xdr:nvSpPr>
      <xdr:spPr>
        <a:xfrm>
          <a:off x="0" y="14068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1" name="TextBox 221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2" name="TextBox 221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3" name="TextBox 221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4" name="TextBox 221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5" name="TextBox 221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6" name="TextBox 221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7" name="TextBox 221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8" name="TextBox 221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19" name="TextBox 221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0" name="TextBox 221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1" name="TextBox 222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2" name="TextBox 222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3" name="TextBox 222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4" name="TextBox 222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5" name="TextBox 222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6" name="TextBox 222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7" name="TextBox 222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8" name="TextBox 222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29" name="TextBox 222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0" name="TextBox 222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1" name="TextBox 223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2" name="TextBox 223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3" name="TextBox 223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4" name="TextBox 223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5" name="TextBox 223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6" name="TextBox 223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7" name="TextBox 223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8" name="TextBox 223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39" name="TextBox 223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0" name="TextBox 223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1" name="TextBox 224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2" name="TextBox 224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3" name="TextBox 224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4" name="TextBox 224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5" name="TextBox 224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6" name="TextBox 224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7" name="TextBox 224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8" name="TextBox 224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49" name="TextBox 224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0" name="TextBox 224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1" name="TextBox 225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2" name="TextBox 225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3" name="TextBox 225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4" name="TextBox 225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5" name="TextBox 225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6" name="TextBox 225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7" name="TextBox 225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8" name="TextBox 225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59" name="TextBox 225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0" name="TextBox 225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1" name="TextBox 226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2" name="TextBox 226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3" name="TextBox 226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4" name="TextBox 226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5" name="TextBox 226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6" name="TextBox 226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7" name="TextBox 226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8" name="TextBox 226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69" name="TextBox 226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0" name="TextBox 226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1" name="TextBox 227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2" name="TextBox 227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3" name="TextBox 227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4" name="TextBox 227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5" name="TextBox 227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6" name="TextBox 227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7" name="TextBox 227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8" name="TextBox 227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79" name="TextBox 227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0" name="TextBox 227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1" name="TextBox 228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2" name="TextBox 228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3" name="TextBox 228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4" name="TextBox 228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5" name="TextBox 228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6" name="TextBox 228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7" name="TextBox 228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8" name="TextBox 228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89" name="TextBox 228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0" name="TextBox 228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1" name="TextBox 229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2" name="TextBox 229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3" name="TextBox 229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4" name="TextBox 22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5" name="TextBox 22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6" name="TextBox 22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7" name="TextBox 22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8" name="TextBox 22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299" name="TextBox 22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0" name="TextBox 22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1" name="TextBox 230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2" name="TextBox 230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3" name="TextBox 230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4" name="TextBox 230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5" name="TextBox 230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6" name="TextBox 230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7" name="TextBox 230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8" name="TextBox 230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09" name="TextBox 230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0" name="TextBox 230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1" name="TextBox 231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2" name="TextBox 231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3" name="TextBox 231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4" name="TextBox 231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5" name="TextBox 231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6" name="TextBox 231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7" name="TextBox 231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8" name="TextBox 231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19" name="TextBox 231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0" name="TextBox 231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1" name="TextBox 2320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2" name="TextBox 2321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3" name="TextBox 2322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4" name="TextBox 2323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5" name="TextBox 2324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6" name="TextBox 2325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7" name="TextBox 2326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8" name="TextBox 2327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29" name="TextBox 2328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0" name="TextBox 2329">
          <a:extLst/>
        </xdr:cNvPr>
        <xdr:cNvSpPr txBox="1"/>
      </xdr:nvSpPr>
      <xdr:spPr>
        <a:xfrm>
          <a:off x="0" y="1549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1" name="TextBox 233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2" name="TextBox 233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3" name="TextBox 233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4" name="TextBox 233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5" name="TextBox 233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6" name="TextBox 23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7" name="TextBox 23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8" name="TextBox 23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39" name="TextBox 23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0" name="TextBox 23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1" name="TextBox 23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2" name="TextBox 234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3" name="TextBox 234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4" name="TextBox 23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5" name="TextBox 23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6" name="TextBox 23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7" name="TextBox 23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8" name="TextBox 23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49" name="TextBox 23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0" name="TextBox 23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1" name="TextBox 23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2" name="TextBox 23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3" name="TextBox 23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4" name="TextBox 23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5" name="TextBox 23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6" name="TextBox 23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7" name="TextBox 23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8" name="TextBox 23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59" name="TextBox 23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360" name="TextBox 23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1" name="TextBox 23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2" name="TextBox 23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3" name="TextBox 23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4" name="TextBox 23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5" name="TextBox 23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6" name="TextBox 23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7" name="TextBox 23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8" name="TextBox 23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69" name="TextBox 23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0" name="TextBox 23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1" name="TextBox 23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2" name="TextBox 23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3" name="TextBox 23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4" name="TextBox 23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5" name="TextBox 23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6" name="TextBox 23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7" name="TextBox 23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8" name="TextBox 23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79" name="TextBox 23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0" name="TextBox 23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1" name="TextBox 23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2" name="TextBox 23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3" name="TextBox 23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4" name="TextBox 23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5" name="TextBox 23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6" name="TextBox 23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7" name="TextBox 23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8" name="TextBox 23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89" name="TextBox 23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0" name="TextBox 23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1" name="TextBox 23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2" name="TextBox 23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3" name="TextBox 23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4" name="TextBox 23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5" name="TextBox 23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6" name="TextBox 23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7" name="TextBox 23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8" name="TextBox 23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399" name="TextBox 23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0" name="TextBox 23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1" name="TextBox 24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2" name="TextBox 24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3" name="TextBox 24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4" name="TextBox 24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5" name="TextBox 24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6" name="TextBox 24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7" name="TextBox 24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8" name="TextBox 24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09" name="TextBox 24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0" name="TextBox 24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1" name="TextBox 24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2" name="TextBox 24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3" name="TextBox 24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4" name="TextBox 24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5" name="TextBox 24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6" name="TextBox 24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7" name="TextBox 24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8" name="TextBox 24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19" name="TextBox 24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0" name="TextBox 24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1" name="TextBox 24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2" name="TextBox 24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3" name="TextBox 24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4" name="TextBox 24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5" name="TextBox 24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6" name="TextBox 24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7" name="TextBox 24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8" name="TextBox 24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29" name="TextBox 24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0" name="TextBox 24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1" name="TextBox 24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2" name="TextBox 24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3" name="TextBox 24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4" name="TextBox 24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5" name="TextBox 24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6" name="TextBox 24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7" name="TextBox 24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8" name="TextBox 24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39" name="TextBox 24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0" name="TextBox 24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1" name="TextBox 24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2" name="TextBox 24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3" name="TextBox 24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4" name="TextBox 24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5" name="TextBox 24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6" name="TextBox 24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7" name="TextBox 24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8" name="TextBox 24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49" name="TextBox 24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0" name="TextBox 24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1" name="TextBox 24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2" name="TextBox 24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3" name="TextBox 24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4" name="TextBox 24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5" name="TextBox 24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6" name="TextBox 24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7" name="TextBox 24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8" name="TextBox 24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59" name="TextBox 24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0" name="TextBox 24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1" name="TextBox 24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2" name="TextBox 24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3" name="TextBox 24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4" name="TextBox 24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5" name="TextBox 24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6" name="TextBox 24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7" name="TextBox 24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8" name="TextBox 24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69" name="TextBox 24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0" name="TextBox 24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1" name="TextBox 24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2" name="TextBox 24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3" name="TextBox 24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4" name="TextBox 24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5" name="TextBox 24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6" name="TextBox 24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7" name="TextBox 24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8" name="TextBox 24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79" name="TextBox 24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0" name="TextBox 24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1" name="TextBox 24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2" name="TextBox 24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3" name="TextBox 24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4" name="TextBox 24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5" name="TextBox 24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6" name="TextBox 24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7" name="TextBox 24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8" name="TextBox 24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89" name="TextBox 24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0" name="TextBox 24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1" name="TextBox 24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2" name="TextBox 24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3" name="TextBox 24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4" name="TextBox 24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5" name="TextBox 24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6" name="TextBox 24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7" name="TextBox 24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8" name="TextBox 24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499" name="TextBox 24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0" name="TextBox 24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1" name="TextBox 25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2" name="TextBox 25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3" name="TextBox 25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4" name="TextBox 25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5" name="TextBox 25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6" name="TextBox 25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7" name="TextBox 25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8" name="TextBox 25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09" name="TextBox 25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0" name="TextBox 25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1" name="TextBox 25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2" name="TextBox 25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3" name="TextBox 25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4" name="TextBox 25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5" name="TextBox 25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6" name="TextBox 25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7" name="TextBox 25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8" name="TextBox 25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19" name="TextBox 25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0" name="TextBox 25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1" name="TextBox 25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2" name="TextBox 25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3" name="TextBox 25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4" name="TextBox 25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5" name="TextBox 25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6" name="TextBox 25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7" name="TextBox 25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8" name="TextBox 25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29" name="TextBox 25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0" name="TextBox 25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1" name="TextBox 25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2" name="TextBox 25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3" name="TextBox 25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4" name="TextBox 25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5" name="TextBox 25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6" name="TextBox 25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7" name="TextBox 25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8" name="TextBox 25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39" name="TextBox 25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0" name="TextBox 25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1" name="TextBox 25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2" name="TextBox 25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3" name="TextBox 25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4" name="TextBox 25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5" name="TextBox 25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6" name="TextBox 25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7" name="TextBox 25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8" name="TextBox 25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49" name="TextBox 25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0" name="TextBox 25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1" name="TextBox 25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2" name="TextBox 25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3" name="TextBox 25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4" name="TextBox 25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5" name="TextBox 25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6" name="TextBox 25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7" name="TextBox 25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8" name="TextBox 25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59" name="TextBox 25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0" name="TextBox 25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1" name="TextBox 25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2" name="TextBox 25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3" name="TextBox 25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4" name="TextBox 25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5" name="TextBox 25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6" name="TextBox 25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7" name="TextBox 25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8" name="TextBox 25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69" name="TextBox 25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0" name="TextBox 25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1" name="TextBox 25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2" name="TextBox 25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3" name="TextBox 25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4" name="TextBox 25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5" name="TextBox 25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6" name="TextBox 25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7" name="TextBox 25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8" name="TextBox 25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79" name="TextBox 25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0" name="TextBox 25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1" name="TextBox 25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2" name="TextBox 25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3" name="TextBox 25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4" name="TextBox 25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5" name="TextBox 25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6" name="TextBox 25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7" name="TextBox 25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8" name="TextBox 25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89" name="TextBox 25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0" name="TextBox 25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1" name="TextBox 25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2" name="TextBox 25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3" name="TextBox 25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4" name="TextBox 25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5" name="TextBox 25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6" name="TextBox 25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7" name="TextBox 25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8" name="TextBox 25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599" name="TextBox 25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0" name="TextBox 25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1" name="TextBox 26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2" name="TextBox 26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3" name="TextBox 26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4" name="TextBox 26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5" name="TextBox 26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6" name="TextBox 26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7" name="TextBox 26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8" name="TextBox 26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09" name="TextBox 26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0" name="TextBox 26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1" name="TextBox 26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2" name="TextBox 26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3" name="TextBox 26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4" name="TextBox 26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5" name="TextBox 26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6" name="TextBox 26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7" name="TextBox 26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8" name="TextBox 26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19" name="TextBox 26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0" name="TextBox 26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1" name="TextBox 26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2" name="TextBox 26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3" name="TextBox 26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4" name="TextBox 26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5" name="TextBox 26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6" name="TextBox 26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7" name="TextBox 26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8" name="TextBox 26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29" name="TextBox 26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0" name="TextBox 26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1" name="TextBox 26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2" name="TextBox 26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3" name="TextBox 26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4" name="TextBox 26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5" name="TextBox 26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6" name="TextBox 26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7" name="TextBox 26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8" name="TextBox 26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39" name="TextBox 26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0" name="TextBox 26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1" name="TextBox 26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2" name="TextBox 26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3" name="TextBox 26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4" name="TextBox 26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5" name="TextBox 26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6" name="TextBox 26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7" name="TextBox 26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8" name="TextBox 26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49" name="TextBox 26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0" name="TextBox 26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1" name="TextBox 26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2" name="TextBox 26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3" name="TextBox 26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4" name="TextBox 26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5" name="TextBox 26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6" name="TextBox 26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7" name="TextBox 26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8" name="TextBox 26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59" name="TextBox 26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0" name="TextBox 26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1" name="TextBox 26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2" name="TextBox 26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3" name="TextBox 26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4" name="TextBox 26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5" name="TextBox 26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6" name="TextBox 26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7" name="TextBox 26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8" name="TextBox 26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69" name="TextBox 26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0" name="TextBox 26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1" name="TextBox 26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2" name="TextBox 26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3" name="TextBox 26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4" name="TextBox 26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5" name="TextBox 26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6" name="TextBox 26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7" name="TextBox 26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8" name="TextBox 26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79" name="TextBox 26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0" name="TextBox 26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1" name="TextBox 26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2" name="TextBox 26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3" name="TextBox 26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4" name="TextBox 26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5" name="TextBox 26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6" name="TextBox 26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7" name="TextBox 26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8" name="TextBox 26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89" name="TextBox 26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0" name="TextBox 26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1" name="TextBox 26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2" name="TextBox 26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3" name="TextBox 26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4" name="TextBox 26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5" name="TextBox 26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6" name="TextBox 26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7" name="TextBox 26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8" name="TextBox 26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699" name="TextBox 26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0" name="TextBox 26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1" name="TextBox 27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2" name="TextBox 27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3" name="TextBox 27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4" name="TextBox 27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5" name="TextBox 27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6" name="TextBox 27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7" name="TextBox 27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8" name="TextBox 27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09" name="TextBox 27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0" name="TextBox 27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1" name="TextBox 27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2" name="TextBox 27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3" name="TextBox 27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4" name="TextBox 27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5" name="TextBox 27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6" name="TextBox 27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7" name="TextBox 27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8" name="TextBox 27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19" name="TextBox 27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0" name="TextBox 27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1" name="TextBox 27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2" name="TextBox 27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3" name="TextBox 27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4" name="TextBox 27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5" name="TextBox 27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6" name="TextBox 27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7" name="TextBox 27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8" name="TextBox 27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29" name="TextBox 27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30" name="TextBox 27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31" name="TextBox 27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2732" name="TextBox 27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3" name="TextBox 273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4" name="TextBox 273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5" name="TextBox 273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6" name="TextBox 273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7" name="TextBox 273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8" name="TextBox 273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39" name="TextBox 273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0" name="TextBox 273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1" name="TextBox 274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2" name="TextBox 274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3" name="TextBox 274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4" name="TextBox 274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5" name="TextBox 274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6" name="TextBox 274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7" name="TextBox 274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8" name="TextBox 274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49" name="TextBox 274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0" name="TextBox 274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1" name="TextBox 275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2" name="TextBox 275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3" name="TextBox 275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4" name="TextBox 275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5" name="TextBox 275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6" name="TextBox 275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7" name="TextBox 275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8" name="TextBox 275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59" name="TextBox 275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0" name="TextBox 275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1" name="TextBox 276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2" name="TextBox 276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3" name="TextBox 276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4" name="TextBox 276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5" name="TextBox 276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6" name="TextBox 276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7" name="TextBox 276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8" name="TextBox 276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69" name="TextBox 276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0" name="TextBox 276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1" name="TextBox 277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2" name="TextBox 277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3" name="TextBox 277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4" name="TextBox 277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5" name="TextBox 277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6" name="TextBox 277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7" name="TextBox 277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8" name="TextBox 277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79" name="TextBox 277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0" name="TextBox 277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1" name="TextBox 278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2" name="TextBox 278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3" name="TextBox 278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4" name="TextBox 278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5" name="TextBox 278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6" name="TextBox 278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7" name="TextBox 278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8" name="TextBox 278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89" name="TextBox 278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0" name="TextBox 278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1" name="TextBox 279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2" name="TextBox 279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3" name="TextBox 279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4" name="TextBox 279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5" name="TextBox 279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6" name="TextBox 279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7" name="TextBox 279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8" name="TextBox 279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799" name="TextBox 279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0" name="TextBox 279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1" name="TextBox 280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2" name="TextBox 280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3" name="TextBox 280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4" name="TextBox 280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5" name="TextBox 280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6" name="TextBox 280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7" name="TextBox 280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8" name="TextBox 280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09" name="TextBox 280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0" name="TextBox 280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1" name="TextBox 281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2" name="TextBox 281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3" name="TextBox 281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4" name="TextBox 281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5" name="TextBox 281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6" name="TextBox 281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7" name="TextBox 281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8" name="TextBox 281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19" name="TextBox 281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0" name="TextBox 281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1" name="TextBox 282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2" name="TextBox 282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3" name="TextBox 282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4" name="TextBox 282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5" name="TextBox 282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6" name="TextBox 282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7" name="TextBox 282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8" name="TextBox 282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29" name="TextBox 282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0" name="TextBox 282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1" name="TextBox 283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2" name="TextBox 283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3" name="TextBox 283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4" name="TextBox 283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5" name="TextBox 283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6" name="TextBox 283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7" name="TextBox 283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8" name="TextBox 283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39" name="TextBox 283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0" name="TextBox 283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1" name="TextBox 284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2" name="TextBox 284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3" name="TextBox 284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4" name="TextBox 284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5" name="TextBox 284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6" name="TextBox 284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7" name="TextBox 284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8" name="TextBox 284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49" name="TextBox 284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0" name="TextBox 284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1" name="TextBox 285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2" name="TextBox 285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3" name="TextBox 285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4" name="TextBox 285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5" name="TextBox 285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6" name="TextBox 285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7" name="TextBox 285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8" name="TextBox 285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59" name="TextBox 285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0" name="TextBox 285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1" name="TextBox 286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2" name="TextBox 286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3" name="TextBox 286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4" name="TextBox 286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5" name="TextBox 286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6" name="TextBox 286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7" name="TextBox 286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8" name="TextBox 286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69" name="TextBox 286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0" name="TextBox 286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1" name="TextBox 287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2" name="TextBox 287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3" name="TextBox 287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4" name="TextBox 287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5" name="TextBox 287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6" name="TextBox 287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7" name="TextBox 287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8" name="TextBox 287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79" name="TextBox 287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0" name="TextBox 287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1" name="TextBox 288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2" name="TextBox 288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3" name="TextBox 288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4" name="TextBox 288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5" name="TextBox 288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6" name="TextBox 288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7" name="TextBox 288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8" name="TextBox 288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89" name="TextBox 288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0" name="TextBox 288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1" name="TextBox 289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2" name="TextBox 289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3" name="TextBox 289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4" name="TextBox 289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5" name="TextBox 289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6" name="TextBox 289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7" name="TextBox 289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8" name="TextBox 289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899" name="TextBox 289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0" name="TextBox 289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1" name="TextBox 29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2" name="TextBox 29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3" name="TextBox 29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4" name="TextBox 29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5" name="TextBox 29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6" name="TextBox 29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7" name="TextBox 29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8" name="TextBox 29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09" name="TextBox 29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0" name="TextBox 29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1" name="TextBox 29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2" name="TextBox 29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3" name="TextBox 29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4" name="TextBox 29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5" name="TextBox 29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6" name="TextBox 29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7" name="TextBox 29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8" name="TextBox 29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19" name="TextBox 29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0" name="TextBox 29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1" name="TextBox 29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2" name="TextBox 29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3" name="TextBox 29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4" name="TextBox 29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5" name="TextBox 292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6" name="TextBox 292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7" name="TextBox 292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8" name="TextBox 292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29" name="TextBox 292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0" name="TextBox 292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1" name="TextBox 293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2" name="TextBox 293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3" name="TextBox 293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4" name="TextBox 293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5" name="TextBox 293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6" name="TextBox 293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7" name="TextBox 293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8" name="TextBox 293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39" name="TextBox 293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0" name="TextBox 293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1" name="TextBox 294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2" name="TextBox 294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3" name="TextBox 294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4" name="TextBox 294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5" name="TextBox 294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6" name="TextBox 294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7" name="TextBox 294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8" name="TextBox 294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49" name="TextBox 294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0" name="TextBox 294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1" name="TextBox 295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2" name="TextBox 295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3" name="TextBox 295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4" name="TextBox 295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5" name="TextBox 295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6" name="TextBox 295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7" name="TextBox 295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8" name="TextBox 295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59" name="TextBox 295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0" name="TextBox 295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1" name="TextBox 296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2" name="TextBox 296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3" name="TextBox 296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4" name="TextBox 296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5" name="TextBox 296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6" name="TextBox 296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7" name="TextBox 296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8" name="TextBox 296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69" name="TextBox 296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0" name="TextBox 296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1" name="TextBox 297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2" name="TextBox 297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3" name="TextBox 297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4" name="TextBox 297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5" name="TextBox 297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6" name="TextBox 297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7" name="TextBox 297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8" name="TextBox 297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79" name="TextBox 297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0" name="TextBox 297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1" name="TextBox 298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2" name="TextBox 298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3" name="TextBox 298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2984" name="TextBox 298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85" name="TextBox 29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86" name="TextBox 29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87" name="TextBox 29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88" name="TextBox 298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89" name="TextBox 298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0" name="TextBox 298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1" name="TextBox 299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2" name="TextBox 299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3" name="TextBox 299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4" name="TextBox 29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5" name="TextBox 29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6" name="TextBox 29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7" name="TextBox 29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8" name="TextBox 29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2999" name="TextBox 29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0" name="TextBox 29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1" name="TextBox 30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2" name="TextBox 300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3" name="TextBox 300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4" name="TextBox 300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5" name="TextBox 30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6" name="TextBox 30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7" name="TextBox 30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8" name="TextBox 30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09" name="TextBox 30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10" name="TextBox 30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11" name="TextBox 30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12" name="TextBox 30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13" name="TextBox 30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3014" name="TextBox 30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15" name="TextBox 301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16" name="TextBox 301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17" name="TextBox 301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18" name="TextBox 3017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19" name="TextBox 3018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0" name="TextBox 3019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1" name="TextBox 3020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2" name="TextBox 302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3" name="TextBox 302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4" name="TextBox 302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5" name="TextBox 302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6" name="TextBox 302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7" name="TextBox 302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8" name="TextBox 3027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29" name="TextBox 3028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0" name="TextBox 3029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1" name="TextBox 3030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2" name="TextBox 303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3" name="TextBox 303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4" name="TextBox 303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5" name="TextBox 3034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6" name="TextBox 3035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7" name="TextBox 3036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8" name="TextBox 3037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39" name="TextBox 3038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40" name="TextBox 3039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41" name="TextBox 3040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42" name="TextBox 3041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43" name="TextBox 3042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74009"/>
    <xdr:sp macro="" textlink="">
      <xdr:nvSpPr>
        <xdr:cNvPr id="3044" name="TextBox 3043">
          <a:extLst/>
        </xdr:cNvPr>
        <xdr:cNvSpPr txBox="1"/>
      </xdr:nvSpPr>
      <xdr:spPr>
        <a:xfrm>
          <a:off x="0" y="17754600"/>
          <a:ext cx="184731" cy="2740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5" name="TextBox 304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6" name="TextBox 304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7" name="TextBox 304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8" name="TextBox 304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49" name="TextBox 304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0" name="TextBox 304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1" name="TextBox 305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2" name="TextBox 305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3" name="TextBox 305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4" name="TextBox 305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5" name="TextBox 305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6" name="TextBox 305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7" name="TextBox 305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8" name="TextBox 305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59" name="TextBox 305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0" name="TextBox 305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1" name="TextBox 306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2" name="TextBox 306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3" name="TextBox 306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4" name="TextBox 306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5" name="TextBox 306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6" name="TextBox 306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7" name="TextBox 306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8" name="TextBox 306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69" name="TextBox 306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0" name="TextBox 306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1" name="TextBox 307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2" name="TextBox 307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3" name="TextBox 307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4" name="TextBox 307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5" name="TextBox 307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6" name="TextBox 307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7" name="TextBox 307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8" name="TextBox 307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79" name="TextBox 307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0" name="TextBox 307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1" name="TextBox 308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2" name="TextBox 308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3" name="TextBox 308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4" name="TextBox 308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5" name="TextBox 308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6" name="TextBox 308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7" name="TextBox 308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8" name="TextBox 308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89" name="TextBox 308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0" name="TextBox 308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1" name="TextBox 309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2" name="TextBox 309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3" name="TextBox 309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4" name="TextBox 309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5" name="TextBox 309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6" name="TextBox 309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7" name="TextBox 309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8" name="TextBox 309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099" name="TextBox 309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0" name="TextBox 309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1" name="TextBox 310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2" name="TextBox 310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3" name="TextBox 310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4" name="TextBox 310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5" name="TextBox 310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6" name="TextBox 310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7" name="TextBox 310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8" name="TextBox 310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09" name="TextBox 310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0" name="TextBox 310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1" name="TextBox 311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2" name="TextBox 311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3" name="TextBox 311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4" name="TextBox 311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5" name="TextBox 311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6" name="TextBox 311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7" name="TextBox 311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8" name="TextBox 311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19" name="TextBox 311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0" name="TextBox 311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1" name="TextBox 312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2" name="TextBox 312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3" name="TextBox 312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4" name="TextBox 312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5" name="TextBox 312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6" name="TextBox 312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7" name="TextBox 312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8" name="TextBox 312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29" name="TextBox 312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0" name="TextBox 312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1" name="TextBox 313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2" name="TextBox 313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3" name="TextBox 313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4" name="TextBox 313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5" name="TextBox 313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6" name="TextBox 313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7" name="TextBox 313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8" name="TextBox 313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39" name="TextBox 313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0" name="TextBox 313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1" name="TextBox 314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2" name="TextBox 314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3" name="TextBox 314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4" name="TextBox 314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5" name="TextBox 314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6" name="TextBox 314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7" name="TextBox 314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8" name="TextBox 314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49" name="TextBox 314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0" name="TextBox 314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1" name="TextBox 315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2" name="TextBox 315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3" name="TextBox 315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4" name="TextBox 315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5" name="TextBox 315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6" name="TextBox 315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7" name="TextBox 315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8" name="TextBox 315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59" name="TextBox 315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0" name="TextBox 315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1" name="TextBox 316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2" name="TextBox 316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3" name="TextBox 316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4" name="TextBox 316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5" name="TextBox 316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6" name="TextBox 316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7" name="TextBox 316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8" name="TextBox 316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69" name="TextBox 31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0" name="TextBox 31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1" name="TextBox 31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2" name="TextBox 31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3" name="TextBox 31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4" name="TextBox 31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5" name="TextBox 31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6" name="TextBox 31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7" name="TextBox 31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8" name="TextBox 31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79" name="TextBox 31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0" name="TextBox 31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1" name="TextBox 31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2" name="TextBox 31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3" name="TextBox 31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4" name="TextBox 31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5" name="TextBox 318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6" name="TextBox 318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7" name="TextBox 318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8" name="TextBox 318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89" name="TextBox 318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0" name="TextBox 318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1" name="TextBox 319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2" name="TextBox 319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3" name="TextBox 319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4" name="TextBox 319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5" name="TextBox 319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6" name="TextBox 319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7" name="TextBox 319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8" name="TextBox 319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199" name="TextBox 319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0" name="TextBox 319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1" name="TextBox 320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2" name="TextBox 320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3" name="TextBox 320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4" name="TextBox 320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5" name="TextBox 320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6" name="TextBox 320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7" name="TextBox 320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8" name="TextBox 320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09" name="TextBox 320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0" name="TextBox 320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1" name="TextBox 321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2" name="TextBox 321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3" name="TextBox 32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4" name="TextBox 32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5" name="TextBox 32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6" name="TextBox 32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7" name="TextBox 32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8" name="TextBox 32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19" name="TextBox 32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0" name="TextBox 32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1" name="TextBox 32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2" name="TextBox 32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3" name="TextBox 32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4" name="TextBox 32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5" name="TextBox 32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6" name="TextBox 32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7" name="TextBox 32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8" name="TextBox 32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29" name="TextBox 32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0" name="TextBox 32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1" name="TextBox 32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2" name="TextBox 32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3" name="TextBox 32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4" name="TextBox 32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5" name="TextBox 32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6" name="TextBox 32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7" name="TextBox 32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8" name="TextBox 32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39" name="TextBox 32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0" name="TextBox 32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1" name="TextBox 32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2" name="TextBox 32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3" name="TextBox 32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4" name="TextBox 32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5" name="TextBox 324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6" name="TextBox 324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7" name="TextBox 324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8" name="TextBox 324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49" name="TextBox 324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0" name="TextBox 324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1" name="TextBox 325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2" name="TextBox 325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3" name="TextBox 325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4" name="TextBox 325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5" name="TextBox 325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6" name="TextBox 325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7" name="TextBox 325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8" name="TextBox 325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59" name="TextBox 325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0" name="TextBox 325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1" name="TextBox 326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2" name="TextBox 32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3" name="TextBox 32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4" name="TextBox 32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5" name="TextBox 32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6" name="TextBox 32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7" name="TextBox 32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8" name="TextBox 32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69" name="TextBox 32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0" name="TextBox 32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1" name="TextBox 32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2" name="TextBox 32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3" name="TextBox 327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4" name="TextBox 327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5" name="TextBox 327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6" name="TextBox 327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7" name="TextBox 327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8" name="TextBox 327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79" name="TextBox 327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0" name="TextBox 327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1" name="TextBox 328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2" name="TextBox 328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3" name="TextBox 328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4" name="TextBox 328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5" name="TextBox 328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6" name="TextBox 328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7" name="TextBox 3286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8" name="TextBox 3287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89" name="TextBox 3288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0" name="TextBox 3289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1" name="TextBox 3290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2" name="TextBox 3291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3" name="TextBox 3292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4" name="TextBox 3293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5" name="TextBox 3294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6" name="TextBox 3295">
          <a:extLst/>
        </xdr:cNvPr>
        <xdr:cNvSpPr txBox="1"/>
      </xdr:nvSpPr>
      <xdr:spPr>
        <a:xfrm>
          <a:off x="0" y="5476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7" name="TextBox 329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8" name="TextBox 329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299" name="TextBox 329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0" name="TextBox 329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1" name="TextBox 330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2" name="TextBox 330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3" name="TextBox 330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4" name="TextBox 330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5" name="TextBox 330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6" name="TextBox 330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7" name="TextBox 330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8" name="TextBox 330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09" name="TextBox 330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0" name="TextBox 330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1" name="TextBox 331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2" name="TextBox 331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3" name="TextBox 331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4" name="TextBox 331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5" name="TextBox 331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6" name="TextBox 331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7" name="TextBox 331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8" name="TextBox 331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19" name="TextBox 331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0" name="TextBox 331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1" name="TextBox 332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2" name="TextBox 332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3" name="TextBox 332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4" name="TextBox 332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5" name="TextBox 332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6" name="TextBox 332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7" name="TextBox 332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8" name="TextBox 332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29" name="TextBox 332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0" name="TextBox 332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1" name="TextBox 333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2" name="TextBox 333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3" name="TextBox 333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4" name="TextBox 333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5" name="TextBox 333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6" name="TextBox 333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7" name="TextBox 333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8" name="TextBox 333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39" name="TextBox 333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0" name="TextBox 333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1" name="TextBox 334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2" name="TextBox 334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3" name="TextBox 334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4" name="TextBox 334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5" name="TextBox 334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6" name="TextBox 334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7" name="TextBox 334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8" name="TextBox 334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49" name="TextBox 334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0" name="TextBox 334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1" name="TextBox 335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2" name="TextBox 335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3" name="TextBox 335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4" name="TextBox 335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5" name="TextBox 335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3356" name="TextBox 335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TextBox 335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TextBox 3357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TextBox 3358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TextBox 3359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TextBox 3360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TextBox 336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TextBox 336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TextBox 336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TextBox 336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TextBox 336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7" name="TextBox 336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8" name="TextBox 3367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9" name="TextBox 3368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0" name="TextBox 3369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1" name="TextBox 3370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2" name="TextBox 337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3" name="TextBox 337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4" name="TextBox 337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5" name="TextBox 337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6" name="TextBox 337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7" name="TextBox 3376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8" name="TextBox 3377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TextBox 3378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TextBox 3379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TextBox 3380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TextBox 3381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TextBox 3382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TextBox 3383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TextBox 3384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TextBox 3385">
          <a:extLst/>
        </xdr:cNvPr>
        <xdr:cNvSpPr txBox="1"/>
      </xdr:nvSpPr>
      <xdr:spPr>
        <a:xfrm>
          <a:off x="0" y="6734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87" name="TextBox 3386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88" name="TextBox 3387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89" name="TextBox 3388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0" name="TextBox 3389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1" name="TextBox 3390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2" name="TextBox 3391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3" name="TextBox 3392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4" name="TextBox 3393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5" name="TextBox 3394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6" name="TextBox 3395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7" name="TextBox 3396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8" name="TextBox 3397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399" name="TextBox 3398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0" name="TextBox 3399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1" name="TextBox 3400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2" name="TextBox 3401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3" name="TextBox 3402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4" name="TextBox 3403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5" name="TextBox 3404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6" name="TextBox 3405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7" name="TextBox 3406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8" name="TextBox 3407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09" name="TextBox 3408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0" name="TextBox 3409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1" name="TextBox 3410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2" name="TextBox 3411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3" name="TextBox 3412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4" name="TextBox 3413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5" name="TextBox 3414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4560"/>
    <xdr:sp macro="" textlink="">
      <xdr:nvSpPr>
        <xdr:cNvPr id="3416" name="TextBox 3415">
          <a:extLst/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TextBox 341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TextBox 341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TextBox 341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TextBox 341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TextBox 342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TextBox 342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TextBox 342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TextBox 342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TextBox 342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TextBox 342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TextBox 342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TextBox 342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TextBox 342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TextBox 342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TextBox 343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TextBox 343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TextBox 343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TextBox 343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TextBox 343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TextBox 343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TextBox 343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TextBox 343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TextBox 343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TextBox 343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TextBox 344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TextBox 344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TextBox 344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TextBox 344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TextBox 344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TextBox 344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TextBox 344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TextBox 344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TextBox 344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TextBox 344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TextBox 345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TextBox 345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TextBox 345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TextBox 345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TextBox 345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TextBox 345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TextBox 345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TextBox 345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TextBox 345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TextBox 345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TextBox 346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TextBox 346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TextBox 346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TextBox 346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TextBox 346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TextBox 346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TextBox 346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TextBox 346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TextBox 346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TextBox 346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TextBox 347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TextBox 347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TextBox 347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TextBox 347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TextBox 347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TextBox 347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77" name="TextBox 347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78" name="TextBox 347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79" name="TextBox 347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0" name="TextBox 347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1" name="TextBox 348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2" name="TextBox 348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3" name="TextBox 348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4" name="TextBox 348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5" name="TextBox 348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6" name="TextBox 348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7" name="TextBox 348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8" name="TextBox 348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89" name="TextBox 348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0" name="TextBox 348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1" name="TextBox 349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2" name="TextBox 349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3" name="TextBox 349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4" name="TextBox 349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5" name="TextBox 349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6" name="TextBox 349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7" name="TextBox 349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8" name="TextBox 349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499" name="TextBox 349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0" name="TextBox 349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1" name="TextBox 350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2" name="TextBox 350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3" name="TextBox 350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4" name="TextBox 350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5" name="TextBox 350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6" name="TextBox 350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7" name="TextBox 350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8" name="TextBox 350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09" name="TextBox 350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0" name="TextBox 350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1" name="TextBox 351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2" name="TextBox 351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3" name="TextBox 351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4" name="TextBox 351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5" name="TextBox 351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6" name="TextBox 351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7" name="TextBox 351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8" name="TextBox 351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19" name="TextBox 351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0" name="TextBox 351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1" name="TextBox 352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2" name="TextBox 352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3" name="TextBox 352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4" name="TextBox 352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5" name="TextBox 352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6" name="TextBox 352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7" name="TextBox 352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8" name="TextBox 352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29" name="TextBox 352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0" name="TextBox 352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1" name="TextBox 353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2" name="TextBox 353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3" name="TextBox 353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4" name="TextBox 353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5" name="TextBox 353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3536" name="TextBox 353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37" name="TextBox 353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38" name="TextBox 353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39" name="TextBox 353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0" name="TextBox 353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1" name="TextBox 354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2" name="TextBox 354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3" name="TextBox 354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4" name="TextBox 354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5" name="TextBox 354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6" name="TextBox 354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7" name="TextBox 354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8" name="TextBox 354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49" name="TextBox 354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0" name="TextBox 354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1" name="TextBox 355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2" name="TextBox 355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3" name="TextBox 355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4" name="TextBox 355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5" name="TextBox 355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6" name="TextBox 355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7" name="TextBox 355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8" name="TextBox 355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59" name="TextBox 355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0" name="TextBox 355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1" name="TextBox 356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2" name="TextBox 356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3" name="TextBox 356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4" name="TextBox 356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5" name="TextBox 356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6" name="TextBox 356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7" name="TextBox 356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8" name="TextBox 356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69" name="TextBox 356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0" name="TextBox 356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1" name="TextBox 357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2" name="TextBox 357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3" name="TextBox 357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4" name="TextBox 357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5" name="TextBox 357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6" name="TextBox 357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7" name="TextBox 357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8" name="TextBox 357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79" name="TextBox 357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0" name="TextBox 357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1" name="TextBox 358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2" name="TextBox 358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3" name="TextBox 358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4" name="TextBox 358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5" name="TextBox 358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6" name="TextBox 358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7" name="TextBox 358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8" name="TextBox 358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89" name="TextBox 358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0" name="TextBox 358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1" name="TextBox 359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2" name="TextBox 359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3" name="TextBox 359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4" name="TextBox 359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5" name="TextBox 359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6" name="TextBox 359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7" name="TextBox 359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8" name="TextBox 359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599" name="TextBox 359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0" name="TextBox 359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1" name="TextBox 360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2" name="TextBox 360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3" name="TextBox 360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4" name="TextBox 360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5" name="TextBox 360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6" name="TextBox 360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7" name="TextBox 360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8" name="TextBox 360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09" name="TextBox 360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0" name="TextBox 360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1" name="TextBox 361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2" name="TextBox 361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3" name="TextBox 361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4" name="TextBox 361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5" name="TextBox 361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6" name="TextBox 361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7" name="TextBox 361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8" name="TextBox 361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19" name="TextBox 361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3620" name="TextBox 361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1" name="TextBox 36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2" name="TextBox 36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3" name="TextBox 36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4" name="TextBox 36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5" name="TextBox 36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6" name="TextBox 36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7" name="TextBox 36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8" name="TextBox 36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29" name="TextBox 36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0" name="TextBox 36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1" name="TextBox 36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2" name="TextBox 36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3" name="TextBox 36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4" name="TextBox 36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5" name="TextBox 363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6" name="TextBox 363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7" name="TextBox 363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8" name="TextBox 363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39" name="TextBox 363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0" name="TextBox 363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1" name="TextBox 364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2" name="TextBox 364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3" name="TextBox 364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4" name="TextBox 364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5" name="TextBox 364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6" name="TextBox 364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7" name="TextBox 364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8" name="TextBox 364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49" name="TextBox 364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0" name="TextBox 364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1" name="TextBox 365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2" name="TextBox 365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3" name="TextBox 365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4" name="TextBox 365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5" name="TextBox 365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6" name="TextBox 365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7" name="TextBox 365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8" name="TextBox 365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59" name="TextBox 365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0" name="TextBox 365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1" name="TextBox 366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2" name="TextBox 366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3" name="TextBox 366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4" name="TextBox 366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5" name="TextBox 366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6" name="TextBox 366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7" name="TextBox 366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8" name="TextBox 366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69" name="TextBox 366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0" name="TextBox 366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1" name="TextBox 367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2" name="TextBox 367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3" name="TextBox 367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4" name="TextBox 367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5" name="TextBox 367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6" name="TextBox 367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7" name="TextBox 367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8" name="TextBox 367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79" name="TextBox 367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0" name="TextBox 367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1" name="TextBox 368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2" name="TextBox 368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3" name="TextBox 368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4" name="TextBox 368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5" name="TextBox 368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6" name="TextBox 368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7" name="TextBox 368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8" name="TextBox 368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89" name="TextBox 368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0" name="TextBox 368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1" name="TextBox 369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2" name="TextBox 369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3" name="TextBox 369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4" name="TextBox 369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5" name="TextBox 369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6" name="TextBox 369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7" name="TextBox 369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8" name="TextBox 369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699" name="TextBox 369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0" name="TextBox 36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1" name="TextBox 37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2" name="TextBox 37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3" name="TextBox 37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4" name="TextBox 37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5" name="TextBox 37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6" name="TextBox 37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7" name="TextBox 370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8" name="TextBox 370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09" name="TextBox 370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0" name="TextBox 370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1" name="TextBox 371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2" name="TextBox 371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3" name="TextBox 371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4" name="TextBox 371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5" name="TextBox 371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6" name="TextBox 371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7" name="TextBox 371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8" name="TextBox 371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19" name="TextBox 371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0" name="TextBox 371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1" name="TextBox 372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2" name="TextBox 372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3" name="TextBox 372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4" name="TextBox 372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5" name="TextBox 372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6" name="TextBox 372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7" name="TextBox 372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8" name="TextBox 372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29" name="TextBox 372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0" name="TextBox 372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1" name="TextBox 373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2" name="TextBox 373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3" name="TextBox 373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4" name="TextBox 373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5" name="TextBox 373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6" name="TextBox 373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7" name="TextBox 373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8" name="TextBox 373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39" name="TextBox 373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0" name="TextBox 373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1" name="TextBox 374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2" name="TextBox 374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3" name="TextBox 374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4" name="TextBox 374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5" name="TextBox 374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6" name="TextBox 374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7" name="TextBox 374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8" name="TextBox 374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49" name="TextBox 374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0" name="TextBox 374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1" name="TextBox 375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2" name="TextBox 375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3" name="TextBox 375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4" name="TextBox 375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5" name="TextBox 375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6" name="TextBox 375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7" name="TextBox 375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8" name="TextBox 375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59" name="TextBox 375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0" name="TextBox 375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1" name="TextBox 376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2" name="TextBox 376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3" name="TextBox 376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4" name="TextBox 376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5" name="TextBox 376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6" name="TextBox 376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7" name="TextBox 376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8" name="TextBox 376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69" name="TextBox 376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0" name="TextBox 376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1" name="TextBox 377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2" name="TextBox 377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3" name="TextBox 377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4" name="TextBox 377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5" name="TextBox 377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6" name="TextBox 377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7" name="TextBox 377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8" name="TextBox 377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79" name="TextBox 377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0" name="TextBox 377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1" name="TextBox 378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2" name="TextBox 378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3" name="TextBox 378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4" name="TextBox 378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5" name="TextBox 378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6" name="TextBox 378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7" name="TextBox 378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8" name="TextBox 378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89" name="TextBox 378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0" name="TextBox 378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1" name="TextBox 379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2" name="TextBox 379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3" name="TextBox 379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4" name="TextBox 379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5" name="TextBox 379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6" name="TextBox 379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7" name="TextBox 379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8" name="TextBox 379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799" name="TextBox 379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0" name="TextBox 379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1" name="TextBox 380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2" name="TextBox 380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3" name="TextBox 380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4" name="TextBox 380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5" name="TextBox 380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6" name="TextBox 380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7" name="TextBox 380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8" name="TextBox 380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09" name="TextBox 380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0" name="TextBox 380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1" name="TextBox 381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2" name="TextBox 381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3" name="TextBox 381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4" name="TextBox 381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5" name="TextBox 381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6" name="TextBox 381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7" name="TextBox 381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8" name="TextBox 381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19" name="TextBox 381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0" name="TextBox 381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1" name="TextBox 382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2" name="TextBox 382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3" name="TextBox 382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4" name="TextBox 382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5" name="TextBox 382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6" name="TextBox 382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7" name="TextBox 382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8" name="TextBox 382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29" name="TextBox 382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0" name="TextBox 382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1" name="TextBox 383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2" name="TextBox 383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3" name="TextBox 383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4" name="TextBox 383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5" name="TextBox 383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6" name="TextBox 383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7" name="TextBox 383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8" name="TextBox 383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39" name="TextBox 383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0" name="TextBox 383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1" name="TextBox 384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2" name="TextBox 384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3" name="TextBox 384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4" name="TextBox 384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5" name="TextBox 384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6" name="TextBox 384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7" name="TextBox 384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8" name="TextBox 384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49" name="TextBox 384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0" name="TextBox 384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1" name="TextBox 385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2" name="TextBox 385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3" name="TextBox 385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4" name="TextBox 385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5" name="TextBox 385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6" name="TextBox 385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7" name="TextBox 385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8" name="TextBox 385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59" name="TextBox 385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0" name="TextBox 385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1" name="TextBox 386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2" name="TextBox 386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3" name="TextBox 3862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4" name="TextBox 3863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5" name="TextBox 3864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6" name="TextBox 3865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7" name="TextBox 3866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8" name="TextBox 3867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69" name="TextBox 3868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0" name="TextBox 3869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1" name="TextBox 3870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2" name="TextBox 3871">
          <a:extLst/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3" name="TextBox 3872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4" name="TextBox 3873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5" name="TextBox 3874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6" name="TextBox 3875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7" name="TextBox 3876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3878" name="TextBox 387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79" name="TextBox 38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0" name="TextBox 38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1" name="TextBox 38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2" name="TextBox 38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3" name="TextBox 38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4" name="TextBox 38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5" name="TextBox 38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6" name="TextBox 38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7" name="TextBox 38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8" name="TextBox 38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89" name="TextBox 38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0" name="TextBox 38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1" name="TextBox 38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2" name="TextBox 38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3" name="TextBox 38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4" name="TextBox 38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5" name="TextBox 38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6" name="TextBox 38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7" name="TextBox 38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8" name="TextBox 38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899" name="TextBox 38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0" name="TextBox 38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1" name="TextBox 39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2" name="TextBox 39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3" name="TextBox 39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4" name="TextBox 39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5" name="TextBox 39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6" name="TextBox 39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7" name="TextBox 39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8" name="TextBox 39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09" name="TextBox 39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0" name="TextBox 39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1" name="TextBox 39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2" name="TextBox 39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3" name="TextBox 39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4" name="TextBox 39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5" name="TextBox 39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6" name="TextBox 39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7" name="TextBox 39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8" name="TextBox 39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19" name="TextBox 39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0" name="TextBox 39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1" name="TextBox 39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2" name="TextBox 39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3" name="TextBox 39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4" name="TextBox 39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5" name="TextBox 39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6" name="TextBox 39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7" name="TextBox 39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8" name="TextBox 39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29" name="TextBox 39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0" name="TextBox 39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1" name="TextBox 39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2" name="TextBox 39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3" name="TextBox 39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4" name="TextBox 39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5" name="TextBox 39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6" name="TextBox 39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7" name="TextBox 39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8" name="TextBox 39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39" name="TextBox 39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0" name="TextBox 39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1" name="TextBox 39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2" name="TextBox 39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3" name="TextBox 39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4" name="TextBox 39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5" name="TextBox 39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6" name="TextBox 39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7" name="TextBox 39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8" name="TextBox 39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49" name="TextBox 39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0" name="TextBox 39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1" name="TextBox 39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2" name="TextBox 39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3" name="TextBox 39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4" name="TextBox 39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5" name="TextBox 39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6" name="TextBox 39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7" name="TextBox 39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8" name="TextBox 39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59" name="TextBox 39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0" name="TextBox 39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1" name="TextBox 39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2" name="TextBox 39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3" name="TextBox 39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4" name="TextBox 39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5" name="TextBox 39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6" name="TextBox 39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7" name="TextBox 39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8" name="TextBox 39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69" name="TextBox 39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0" name="TextBox 39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1" name="TextBox 39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2" name="TextBox 39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3" name="TextBox 39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4" name="TextBox 39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5" name="TextBox 39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6" name="TextBox 39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7" name="TextBox 39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8" name="TextBox 39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79" name="TextBox 39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0" name="TextBox 39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1" name="TextBox 39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2" name="TextBox 39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3" name="TextBox 39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4" name="TextBox 39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5" name="TextBox 39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6" name="TextBox 39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7" name="TextBox 39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8" name="TextBox 39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89" name="TextBox 39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0" name="TextBox 39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1" name="TextBox 39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2" name="TextBox 39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3" name="TextBox 39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4" name="TextBox 39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5" name="TextBox 39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6" name="TextBox 39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7" name="TextBox 39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8" name="TextBox 39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3999" name="TextBox 39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0" name="TextBox 39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1" name="TextBox 40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2" name="TextBox 40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3" name="TextBox 40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4" name="TextBox 40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5" name="TextBox 40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6" name="TextBox 40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7" name="TextBox 40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8" name="TextBox 40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09" name="TextBox 40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0" name="TextBox 40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1" name="TextBox 40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2" name="TextBox 40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3" name="TextBox 40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4" name="TextBox 40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5" name="TextBox 40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6" name="TextBox 40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7" name="TextBox 40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8" name="TextBox 40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19" name="TextBox 40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0" name="TextBox 40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1" name="TextBox 40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2" name="TextBox 40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3" name="TextBox 40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4" name="TextBox 40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5" name="TextBox 40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6" name="TextBox 40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7" name="TextBox 40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8" name="TextBox 40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29" name="TextBox 40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0" name="TextBox 40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1" name="TextBox 40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2" name="TextBox 40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3" name="TextBox 40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4" name="TextBox 40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5" name="TextBox 40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6" name="TextBox 40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7" name="TextBox 40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8" name="TextBox 40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39" name="TextBox 40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0" name="TextBox 40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1" name="TextBox 40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2" name="TextBox 40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3" name="TextBox 40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4" name="TextBox 40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5" name="TextBox 40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6" name="TextBox 40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7" name="TextBox 40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8" name="TextBox 40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49" name="TextBox 40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0" name="TextBox 40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1" name="TextBox 40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2" name="TextBox 40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3" name="TextBox 40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4" name="TextBox 40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5" name="TextBox 40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6" name="TextBox 40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7" name="TextBox 40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8" name="TextBox 40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59" name="TextBox 40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0" name="TextBox 40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1" name="TextBox 40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2" name="TextBox 40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3" name="TextBox 40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4" name="TextBox 40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5" name="TextBox 40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6" name="TextBox 40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7" name="TextBox 40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8" name="TextBox 40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69" name="TextBox 40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0" name="TextBox 40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1" name="TextBox 40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2" name="TextBox 40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3" name="TextBox 40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4" name="TextBox 40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5" name="TextBox 40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6" name="TextBox 40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7" name="TextBox 40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8" name="TextBox 40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79" name="TextBox 40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0" name="TextBox 40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1" name="TextBox 40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2" name="TextBox 40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3" name="TextBox 40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4" name="TextBox 40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5" name="TextBox 40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6" name="TextBox 40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7" name="TextBox 40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8" name="TextBox 40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89" name="TextBox 40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0" name="TextBox 40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1" name="TextBox 40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2" name="TextBox 40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3" name="TextBox 40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4" name="TextBox 40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5" name="TextBox 40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6" name="TextBox 40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7" name="TextBox 40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8" name="TextBox 40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099" name="TextBox 40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0" name="TextBox 40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1" name="TextBox 41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2" name="TextBox 41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3" name="TextBox 41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4" name="TextBox 41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5" name="TextBox 41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6" name="TextBox 41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7" name="TextBox 41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8" name="TextBox 41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09" name="TextBox 41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0" name="TextBox 41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1" name="TextBox 41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2" name="TextBox 41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3" name="TextBox 41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4" name="TextBox 41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5" name="TextBox 41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6" name="TextBox 41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7" name="TextBox 41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8" name="TextBox 41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19" name="TextBox 41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0" name="TextBox 41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1" name="TextBox 41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2" name="TextBox 41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3" name="TextBox 41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4" name="TextBox 41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5" name="TextBox 41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6" name="TextBox 41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7" name="TextBox 41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8" name="TextBox 41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29" name="TextBox 41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0" name="TextBox 41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1" name="TextBox 41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2" name="TextBox 41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3" name="TextBox 41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4" name="TextBox 41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5" name="TextBox 41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6" name="TextBox 41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7" name="TextBox 41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8" name="TextBox 41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39" name="TextBox 41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0" name="TextBox 41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1" name="TextBox 41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2" name="TextBox 41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3" name="TextBox 41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4" name="TextBox 41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5" name="TextBox 414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6" name="TextBox 414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7" name="TextBox 414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8" name="TextBox 414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49" name="TextBox 414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0" name="TextBox 414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1" name="TextBox 415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2" name="TextBox 415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3" name="TextBox 415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4" name="TextBox 415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5" name="TextBox 415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6" name="TextBox 415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7" name="TextBox 415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8" name="TextBox 415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59" name="TextBox 415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0" name="TextBox 415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1" name="TextBox 416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2" name="TextBox 416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3" name="TextBox 416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4" name="TextBox 416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5" name="TextBox 416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6" name="TextBox 416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7" name="TextBox 416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8" name="TextBox 416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69" name="TextBox 416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0" name="TextBox 416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1" name="TextBox 417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2" name="TextBox 417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3" name="TextBox 417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4" name="TextBox 417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5" name="TextBox 417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6" name="TextBox 417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7" name="TextBox 417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8" name="TextBox 417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79" name="TextBox 417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0" name="TextBox 417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1" name="TextBox 418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2" name="TextBox 418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3" name="TextBox 418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4" name="TextBox 418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5" name="TextBox 418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6" name="TextBox 418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7" name="TextBox 418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8" name="TextBox 418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89" name="TextBox 418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0" name="TextBox 418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1" name="TextBox 419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2" name="TextBox 419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3" name="TextBox 419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4" name="TextBox 419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5" name="TextBox 419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6" name="TextBox 419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7" name="TextBox 419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8" name="TextBox 419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199" name="TextBox 419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0" name="TextBox 419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1" name="TextBox 420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2" name="TextBox 420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3" name="TextBox 420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4" name="TextBox 420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5" name="TextBox 420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6" name="TextBox 420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7" name="TextBox 420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8" name="TextBox 420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09" name="TextBox 420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0" name="TextBox 420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1" name="TextBox 421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2" name="TextBox 421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3" name="TextBox 421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4" name="TextBox 421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5" name="TextBox 421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6" name="TextBox 421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7" name="TextBox 421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8" name="TextBox 421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19" name="TextBox 421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0" name="TextBox 421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1" name="TextBox 422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2" name="TextBox 422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3" name="TextBox 422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4" name="TextBox 422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5" name="TextBox 422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6" name="TextBox 422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7" name="TextBox 422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8" name="TextBox 422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29" name="TextBox 422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0" name="TextBox 422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1" name="TextBox 423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2" name="TextBox 423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3" name="TextBox 423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4" name="TextBox 423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5" name="TextBox 4234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6" name="TextBox 4235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7" name="TextBox 4236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8" name="TextBox 4237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39" name="TextBox 4238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40" name="TextBox 4239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41" name="TextBox 4240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42" name="TextBox 4241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43" name="TextBox 4242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4244" name="TextBox 4243">
          <a:extLst/>
        </xdr:cNvPr>
        <xdr:cNvSpPr txBox="1"/>
      </xdr:nvSpPr>
      <xdr:spPr>
        <a:xfrm>
          <a:off x="0" y="177546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45" name="TextBox 424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46" name="TextBox 424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47" name="TextBox 424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48" name="TextBox 424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49" name="TextBox 424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0" name="TextBox 424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1" name="TextBox 425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2" name="TextBox 425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3" name="TextBox 4252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4" name="TextBox 4253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5" name="TextBox 4254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6" name="TextBox 4255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7" name="TextBox 4256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8" name="TextBox 4257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59" name="TextBox 4258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60" name="TextBox 4259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61" name="TextBox 4260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4262" name="TextBox 4261">
          <a:extLst/>
        </xdr:cNvPr>
        <xdr:cNvSpPr txBox="1"/>
      </xdr:nvSpPr>
      <xdr:spPr>
        <a:xfrm>
          <a:off x="0" y="32480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3" name="TextBox 426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4" name="TextBox 426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5" name="TextBox 426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6" name="TextBox 426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7" name="TextBox 426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8" name="TextBox 426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69" name="TextBox 426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0" name="TextBox 426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1" name="TextBox 427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2" name="TextBox 427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3" name="TextBox 427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4" name="TextBox 427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5" name="TextBox 427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6" name="TextBox 427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7" name="TextBox 427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8" name="TextBox 427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79" name="TextBox 427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0" name="TextBox 427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1" name="TextBox 428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2" name="TextBox 428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3" name="TextBox 428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4" name="TextBox 428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5" name="TextBox 428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6" name="TextBox 428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7" name="TextBox 428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8" name="TextBox 428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89" name="TextBox 428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0" name="TextBox 428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1" name="TextBox 429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2" name="TextBox 429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3" name="TextBox 429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4" name="TextBox 429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5" name="TextBox 429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6" name="TextBox 429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7" name="TextBox 429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8" name="TextBox 429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99" name="TextBox 429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0" name="TextBox 429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1" name="TextBox 430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2" name="TextBox 430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3" name="TextBox 430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4" name="TextBox 430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5" name="TextBox 430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6" name="TextBox 430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7" name="TextBox 4306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8" name="TextBox 4307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09" name="TextBox 4308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0" name="TextBox 4309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1" name="TextBox 4310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2" name="TextBox 4311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3" name="TextBox 4312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4" name="TextBox 4313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5" name="TextBox 4314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16" name="TextBox 4315">
          <a:extLst/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17" name="TextBox 431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18" name="TextBox 431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19" name="TextBox 431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0" name="TextBox 431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1" name="TextBox 432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2" name="TextBox 432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3" name="TextBox 432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4" name="TextBox 432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5" name="TextBox 432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6" name="TextBox 432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7" name="TextBox 432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8" name="TextBox 432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29" name="TextBox 432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0" name="TextBox 432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1" name="TextBox 433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2" name="TextBox 433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3" name="TextBox 433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4" name="TextBox 433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5" name="TextBox 433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6" name="TextBox 433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7" name="TextBox 433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8" name="TextBox 433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39" name="TextBox 433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0" name="TextBox 433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1" name="TextBox 434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2" name="TextBox 434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3" name="TextBox 434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4" name="TextBox 434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5" name="TextBox 434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6" name="TextBox 434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7" name="TextBox 434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8" name="TextBox 434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49" name="TextBox 434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0" name="TextBox 434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1" name="TextBox 435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2" name="TextBox 435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3" name="TextBox 435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4" name="TextBox 435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5" name="TextBox 435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6" name="TextBox 435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7" name="TextBox 435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8" name="TextBox 435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59" name="TextBox 435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0" name="TextBox 435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1" name="TextBox 436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2" name="TextBox 436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3" name="TextBox 436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4" name="TextBox 436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5" name="TextBox 436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6" name="TextBox 436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7" name="TextBox 436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8" name="TextBox 436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69" name="TextBox 436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0" name="TextBox 436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1" name="TextBox 437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2" name="TextBox 437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3" name="TextBox 437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4" name="TextBox 437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5" name="TextBox 437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6" name="TextBox 437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7" name="TextBox 437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8" name="TextBox 437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79" name="TextBox 437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0" name="TextBox 437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1" name="TextBox 438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2" name="TextBox 438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3" name="TextBox 438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4" name="TextBox 438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5" name="TextBox 438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6" name="TextBox 438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7" name="TextBox 438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8" name="TextBox 438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89" name="TextBox 438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0" name="TextBox 438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1" name="TextBox 439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2" name="TextBox 439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3" name="TextBox 439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4" name="TextBox 439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5" name="TextBox 439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6" name="TextBox 439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7" name="TextBox 439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8" name="TextBox 439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399" name="TextBox 439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0" name="TextBox 439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1" name="TextBox 440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2" name="TextBox 440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3" name="TextBox 440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4" name="TextBox 440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5" name="TextBox 440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6" name="TextBox 440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7" name="TextBox 440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8" name="TextBox 440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09" name="TextBox 440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10" name="TextBox 440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11" name="TextBox 441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4412" name="TextBox 441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3" name="TextBox 44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4" name="TextBox 44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5" name="TextBox 44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6" name="TextBox 44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7" name="TextBox 44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8" name="TextBox 441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19" name="TextBox 441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0" name="TextBox 441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1" name="TextBox 442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2" name="TextBox 442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3" name="TextBox 442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4" name="TextBox 442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5" name="TextBox 442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6" name="TextBox 442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7" name="TextBox 442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8" name="TextBox 442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29" name="TextBox 442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0" name="TextBox 442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1" name="TextBox 443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2" name="TextBox 443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3" name="TextBox 443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4" name="TextBox 443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5" name="TextBox 443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6" name="TextBox 443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7" name="TextBox 443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8" name="TextBox 443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39" name="TextBox 443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0" name="TextBox 443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1" name="TextBox 444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2" name="TextBox 444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3" name="TextBox 444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4" name="TextBox 444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5" name="TextBox 444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6" name="TextBox 444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7" name="TextBox 444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8" name="TextBox 444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49" name="TextBox 444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0" name="TextBox 44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1" name="TextBox 44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2" name="TextBox 44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3" name="TextBox 44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4" name="TextBox 44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5" name="TextBox 44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6" name="TextBox 44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7" name="TextBox 44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8" name="TextBox 44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59" name="TextBox 44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0" name="TextBox 44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1" name="TextBox 44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2" name="TextBox 44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3" name="TextBox 44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4" name="TextBox 44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5" name="TextBox 44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6" name="TextBox 44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7" name="TextBox 44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8" name="TextBox 44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69" name="TextBox 44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70" name="TextBox 44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71" name="TextBox 44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472" name="TextBox 44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3" name="TextBox 447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4" name="TextBox 447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5" name="TextBox 447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6" name="TextBox 447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7" name="TextBox 447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8" name="TextBox 447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79" name="TextBox 447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0" name="TextBox 447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1" name="TextBox 448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2" name="TextBox 448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3" name="TextBox 448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4" name="TextBox 448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5" name="TextBox 448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6" name="TextBox 448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7" name="TextBox 448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8" name="TextBox 448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89" name="TextBox 448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0" name="TextBox 448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1" name="TextBox 449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2" name="TextBox 449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3" name="TextBox 449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4" name="TextBox 449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5" name="TextBox 449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6" name="TextBox 449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7" name="TextBox 449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8" name="TextBox 449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499" name="TextBox 449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0" name="TextBox 449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1" name="TextBox 450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2" name="TextBox 450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3" name="TextBox 450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4" name="TextBox 450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5" name="TextBox 450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6" name="TextBox 450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7" name="TextBox 450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8" name="TextBox 450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09" name="TextBox 450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0" name="TextBox 450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1" name="TextBox 451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2" name="TextBox 451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3" name="TextBox 451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4" name="TextBox 451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5" name="TextBox 451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6" name="TextBox 451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7" name="TextBox 451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8" name="TextBox 451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19" name="TextBox 451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0" name="TextBox 451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1" name="TextBox 452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2" name="TextBox 452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3" name="TextBox 452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4" name="TextBox 452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5" name="TextBox 452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6" name="TextBox 452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7" name="TextBox 452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8" name="TextBox 452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29" name="TextBox 452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0" name="TextBox 452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1" name="TextBox 453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2" name="TextBox 453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4533" name="TextBox 4532">
          <a:extLst/>
        </xdr:cNvPr>
        <xdr:cNvSpPr txBox="1"/>
      </xdr:nvSpPr>
      <xdr:spPr>
        <a:xfrm>
          <a:off x="0" y="82105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4" name="TextBox 453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5" name="TextBox 453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6" name="TextBox 453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7" name="TextBox 453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8" name="TextBox 453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39" name="TextBox 453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0" name="TextBox 453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1" name="TextBox 454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2" name="TextBox 454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3" name="TextBox 454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4" name="TextBox 454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5" name="TextBox 454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6" name="TextBox 454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7" name="TextBox 454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8" name="TextBox 454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49" name="TextBox 454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0" name="TextBox 454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1" name="TextBox 455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2" name="TextBox 455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3" name="TextBox 455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4" name="TextBox 455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5" name="TextBox 455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6" name="TextBox 455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7" name="TextBox 455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8" name="TextBox 455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59" name="TextBox 455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0" name="TextBox 455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1" name="TextBox 456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2" name="TextBox 456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3" name="TextBox 456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4" name="TextBox 456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5" name="TextBox 456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6" name="TextBox 456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7" name="TextBox 456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8" name="TextBox 456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69" name="TextBox 456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0" name="TextBox 456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1" name="TextBox 457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2" name="TextBox 457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3" name="TextBox 457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4" name="TextBox 457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5" name="TextBox 457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6" name="TextBox 457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7" name="TextBox 457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8" name="TextBox 457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79" name="TextBox 457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0" name="TextBox 457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1" name="TextBox 458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2" name="TextBox 458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3" name="TextBox 458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4" name="TextBox 458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5" name="TextBox 458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6" name="TextBox 458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7" name="TextBox 458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8" name="TextBox 458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89" name="TextBox 458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0" name="TextBox 458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1" name="TextBox 459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2" name="TextBox 459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3" name="TextBox 459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4594" name="TextBox 4593">
          <a:extLst/>
        </xdr:cNvPr>
        <xdr:cNvSpPr txBox="1"/>
      </xdr:nvSpPr>
      <xdr:spPr>
        <a:xfrm>
          <a:off x="0" y="86868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4595" name="TextBox 4594">
          <a:extLst/>
        </xdr:cNvPr>
        <xdr:cNvSpPr txBox="1"/>
      </xdr:nvSpPr>
      <xdr:spPr>
        <a:xfrm>
          <a:off x="0" y="89344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6" name="TextBox 459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7" name="TextBox 459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8" name="TextBox 459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599" name="TextBox 459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0" name="TextBox 459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1" name="TextBox 460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2" name="TextBox 460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3" name="TextBox 460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4" name="TextBox 460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5" name="TextBox 460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6" name="TextBox 460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7" name="TextBox 460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8" name="TextBox 460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09" name="TextBox 460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0" name="TextBox 460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1" name="TextBox 461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2" name="TextBox 461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3" name="TextBox 461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4" name="TextBox 461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5" name="TextBox 461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6" name="TextBox 461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7" name="TextBox 461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8" name="TextBox 461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19" name="TextBox 461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0" name="TextBox 461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1" name="TextBox 462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2" name="TextBox 462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3" name="TextBox 462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4" name="TextBox 462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5" name="TextBox 462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6" name="TextBox 462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7" name="TextBox 462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8" name="TextBox 462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29" name="TextBox 462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0" name="TextBox 462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1" name="TextBox 463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2" name="TextBox 463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3" name="TextBox 463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4" name="TextBox 463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5" name="TextBox 463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6" name="TextBox 463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7" name="TextBox 463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8" name="TextBox 463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39" name="TextBox 463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0" name="TextBox 463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1" name="TextBox 464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2" name="TextBox 464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3" name="TextBox 464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4" name="TextBox 464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5" name="TextBox 464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6" name="TextBox 464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7" name="TextBox 464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8" name="TextBox 464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49" name="TextBox 464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0" name="TextBox 464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1" name="TextBox 465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2" name="TextBox 465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3" name="TextBox 465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4" name="TextBox 465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655" name="TextBox 465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4656" name="TextBox 4655">
          <a:extLst/>
        </xdr:cNvPr>
        <xdr:cNvSpPr txBox="1"/>
      </xdr:nvSpPr>
      <xdr:spPr>
        <a:xfrm>
          <a:off x="0" y="89344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4657" name="TextBox 4656">
          <a:extLst/>
        </xdr:cNvPr>
        <xdr:cNvSpPr txBox="1"/>
      </xdr:nvSpPr>
      <xdr:spPr>
        <a:xfrm>
          <a:off x="0" y="89344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58" name="TextBox 465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59" name="TextBox 465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0" name="TextBox 465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1" name="TextBox 466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2" name="TextBox 466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3" name="TextBox 466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4" name="TextBox 466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5" name="TextBox 466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6" name="TextBox 466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7" name="TextBox 466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8" name="TextBox 466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69" name="TextBox 466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0" name="TextBox 466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1" name="TextBox 467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2" name="TextBox 467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3" name="TextBox 467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4" name="TextBox 467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5" name="TextBox 467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6" name="TextBox 467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7" name="TextBox 467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8" name="TextBox 467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79" name="TextBox 467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0" name="TextBox 467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1" name="TextBox 468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2" name="TextBox 468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3" name="TextBox 468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4" name="TextBox 468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5" name="TextBox 468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6" name="TextBox 468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7" name="TextBox 468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8" name="TextBox 468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89" name="TextBox 468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0" name="TextBox 468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1" name="TextBox 469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2" name="TextBox 469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3" name="TextBox 469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4" name="TextBox 469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5" name="TextBox 469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6" name="TextBox 469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7" name="TextBox 469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8" name="TextBox 469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699" name="TextBox 469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0" name="TextBox 469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1" name="TextBox 470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2" name="TextBox 470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3" name="TextBox 470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4" name="TextBox 470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5" name="TextBox 470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6" name="TextBox 470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7" name="TextBox 470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8" name="TextBox 470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09" name="TextBox 470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0" name="TextBox 470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1" name="TextBox 471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2" name="TextBox 471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3" name="TextBox 471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4" name="TextBox 471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5" name="TextBox 471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6" name="TextBox 471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7" name="TextBox 471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8" name="TextBox 471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19" name="TextBox 471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0" name="TextBox 471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1" name="TextBox 472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2" name="TextBox 472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3" name="TextBox 472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4" name="TextBox 472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5" name="TextBox 472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6" name="TextBox 472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7" name="TextBox 472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8" name="TextBox 472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29" name="TextBox 472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0" name="TextBox 472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1" name="TextBox 473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2" name="TextBox 473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3" name="TextBox 473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4" name="TextBox 473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5" name="TextBox 473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6" name="TextBox 473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7" name="TextBox 473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8" name="TextBox 473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39" name="TextBox 473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0" name="TextBox 473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1" name="TextBox 474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2" name="TextBox 474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3" name="TextBox 474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4" name="TextBox 474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5" name="TextBox 474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6" name="TextBox 474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7" name="TextBox 474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8" name="TextBox 474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49" name="TextBox 474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0" name="TextBox 474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1" name="TextBox 475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2" name="TextBox 475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3" name="TextBox 475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4" name="TextBox 475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5" name="TextBox 475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6" name="TextBox 475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7" name="TextBox 475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8" name="TextBox 475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59" name="TextBox 475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0" name="TextBox 475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1" name="TextBox 476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2" name="TextBox 476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3" name="TextBox 476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4" name="TextBox 476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5" name="TextBox 476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6" name="TextBox 476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7" name="TextBox 476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8" name="TextBox 476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69" name="TextBox 476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0" name="TextBox 476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1" name="TextBox 477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2" name="TextBox 477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3" name="TextBox 477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4" name="TextBox 477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5" name="TextBox 477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6" name="TextBox 477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7" name="TextBox 477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8" name="TextBox 477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79" name="TextBox 477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0" name="TextBox 477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1" name="TextBox 478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2" name="TextBox 478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3" name="TextBox 478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4" name="TextBox 478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5" name="TextBox 478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6" name="TextBox 478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7" name="TextBox 478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8" name="TextBox 478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89" name="TextBox 478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0" name="TextBox 478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1" name="TextBox 479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2" name="TextBox 479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3" name="TextBox 479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4" name="TextBox 479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5" name="TextBox 479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6" name="TextBox 479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7" name="TextBox 479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8" name="TextBox 479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799" name="TextBox 479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0" name="TextBox 479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1" name="TextBox 480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2" name="TextBox 480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3" name="TextBox 480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4" name="TextBox 480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5" name="TextBox 480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6" name="TextBox 480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7" name="TextBox 480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8" name="TextBox 480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09" name="TextBox 480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0" name="TextBox 480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1" name="TextBox 481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2" name="TextBox 481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3" name="TextBox 481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4" name="TextBox 481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5" name="TextBox 481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6" name="TextBox 481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7" name="TextBox 481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8" name="TextBox 481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19" name="TextBox 481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0" name="TextBox 481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1" name="TextBox 482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2" name="TextBox 482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3" name="TextBox 482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4" name="TextBox 482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5" name="TextBox 482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6" name="TextBox 482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7" name="TextBox 482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8" name="TextBox 482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29" name="TextBox 482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0" name="TextBox 482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1" name="TextBox 483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2" name="TextBox 483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3" name="TextBox 483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4" name="TextBox 483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5" name="TextBox 483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6" name="TextBox 483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7" name="TextBox 483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8" name="TextBox 483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39" name="TextBox 483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0" name="TextBox 483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1" name="TextBox 484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2" name="TextBox 484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3" name="TextBox 484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4" name="TextBox 484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5" name="TextBox 484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6" name="TextBox 484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7" name="TextBox 484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8" name="TextBox 484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49" name="TextBox 484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0" name="TextBox 48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1" name="TextBox 48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2" name="TextBox 48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3" name="TextBox 48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4" name="TextBox 48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5" name="TextBox 48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6" name="TextBox 48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7" name="TextBox 48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8" name="TextBox 48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59" name="TextBox 48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0" name="TextBox 48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1" name="TextBox 48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2" name="TextBox 48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3" name="TextBox 48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4" name="TextBox 48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5" name="TextBox 48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6" name="TextBox 48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7" name="TextBox 48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8" name="TextBox 48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69" name="TextBox 48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0" name="TextBox 48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1" name="TextBox 48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2" name="TextBox 48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3" name="TextBox 48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4" name="TextBox 48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5" name="TextBox 48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6" name="TextBox 48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7" name="TextBox 48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8" name="TextBox 48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79" name="TextBox 48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0" name="TextBox 48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1" name="TextBox 48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2" name="TextBox 48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3" name="TextBox 48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4" name="TextBox 48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5" name="TextBox 48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6" name="TextBox 48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7" name="TextBox 48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8" name="TextBox 488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89" name="TextBox 488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0" name="TextBox 488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1" name="TextBox 489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2" name="TextBox 489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3" name="TextBox 489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4" name="TextBox 48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5" name="TextBox 48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6" name="TextBox 48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7" name="TextBox 48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8" name="TextBox 48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899" name="TextBox 48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0" name="TextBox 48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1" name="TextBox 49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2" name="TextBox 490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3" name="TextBox 490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4" name="TextBox 490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5" name="TextBox 49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6" name="TextBox 49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7" name="TextBox 49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8" name="TextBox 49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09" name="TextBox 49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0" name="TextBox 49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1" name="TextBox 49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2" name="TextBox 49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3" name="TextBox 49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4" name="TextBox 49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5" name="TextBox 49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6" name="TextBox 49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7" name="TextBox 49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8" name="TextBox 491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19" name="TextBox 491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0" name="TextBox 491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1" name="TextBox 492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2" name="TextBox 492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3" name="TextBox 492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4" name="TextBox 492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5" name="TextBox 492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6" name="TextBox 492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7" name="TextBox 492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8" name="TextBox 492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29" name="TextBox 492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0" name="TextBox 492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1" name="TextBox 493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2" name="TextBox 493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3" name="TextBox 493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4" name="TextBox 493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5" name="TextBox 493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6" name="TextBox 493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7" name="TextBox 493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8" name="TextBox 493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39" name="TextBox 493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0" name="TextBox 493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1" name="TextBox 494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2" name="TextBox 494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3" name="TextBox 494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4" name="TextBox 494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5" name="TextBox 494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6" name="TextBox 494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7" name="TextBox 494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8" name="TextBox 494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49" name="TextBox 494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0" name="TextBox 49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1" name="TextBox 49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2" name="TextBox 49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3" name="TextBox 49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4" name="TextBox 49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5" name="TextBox 49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6" name="TextBox 49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7" name="TextBox 49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8" name="TextBox 49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59" name="TextBox 49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0" name="TextBox 49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1" name="TextBox 49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2" name="TextBox 49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3" name="TextBox 49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4" name="TextBox 49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5" name="TextBox 49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6" name="TextBox 49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7" name="TextBox 49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8" name="TextBox 49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69" name="TextBox 49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0" name="TextBox 49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1" name="TextBox 49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2" name="TextBox 49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3" name="TextBox 49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4" name="TextBox 49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5" name="TextBox 49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6" name="TextBox 49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7" name="TextBox 49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8" name="TextBox 49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79" name="TextBox 49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0" name="TextBox 49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1" name="TextBox 49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2" name="TextBox 49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3" name="TextBox 49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4" name="TextBox 49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5" name="TextBox 49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6" name="TextBox 49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7" name="TextBox 49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8" name="TextBox 498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89" name="TextBox 498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0" name="TextBox 498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1" name="TextBox 499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2" name="TextBox 499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3" name="TextBox 499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4" name="TextBox 49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5" name="TextBox 49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6" name="TextBox 49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7" name="TextBox 49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8" name="TextBox 49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4999" name="TextBox 49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0" name="TextBox 49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1" name="TextBox 50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2" name="TextBox 500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3" name="TextBox 500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4" name="TextBox 500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5" name="TextBox 50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6" name="TextBox 50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7" name="TextBox 50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8" name="TextBox 50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09" name="TextBox 50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0" name="TextBox 50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1" name="TextBox 50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2" name="TextBox 50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3" name="TextBox 50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4" name="TextBox 50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5" name="TextBox 50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6" name="TextBox 50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7" name="TextBox 50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8" name="TextBox 501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19" name="TextBox 501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0" name="TextBox 501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1" name="TextBox 502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2" name="TextBox 502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3" name="TextBox 502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4" name="TextBox 502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5" name="TextBox 502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6" name="TextBox 502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7" name="TextBox 502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8" name="TextBox 502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29" name="TextBox 502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0" name="TextBox 502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1" name="TextBox 503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2" name="TextBox 503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3" name="TextBox 503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4" name="TextBox 503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5" name="TextBox 503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6" name="TextBox 503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7" name="TextBox 503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8" name="TextBox 503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39" name="TextBox 503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0" name="TextBox 503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1" name="TextBox 504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2" name="TextBox 504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3" name="TextBox 504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4" name="TextBox 504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5" name="TextBox 504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6" name="TextBox 504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7" name="TextBox 504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8" name="TextBox 504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49" name="TextBox 504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0" name="TextBox 50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1" name="TextBox 50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2" name="TextBox 50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3" name="TextBox 50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4" name="TextBox 50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5" name="TextBox 50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6" name="TextBox 50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7" name="TextBox 50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8" name="TextBox 50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59" name="TextBox 50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0" name="TextBox 50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1" name="TextBox 50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2" name="TextBox 50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3" name="TextBox 50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4" name="TextBox 50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5" name="TextBox 50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6" name="TextBox 50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7" name="TextBox 50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8" name="TextBox 50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69" name="TextBox 50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0" name="TextBox 50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1" name="TextBox 50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2" name="TextBox 50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3" name="TextBox 50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4" name="TextBox 50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5" name="TextBox 50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6" name="TextBox 50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7" name="TextBox 50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8" name="TextBox 50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79" name="TextBox 50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0" name="TextBox 50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1" name="TextBox 50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2" name="TextBox 50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3" name="TextBox 50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4" name="TextBox 50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5" name="TextBox 50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6" name="TextBox 50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7" name="TextBox 50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8" name="TextBox 508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89" name="TextBox 508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0" name="TextBox 508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1" name="TextBox 509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2" name="TextBox 509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3" name="TextBox 509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4" name="TextBox 50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5" name="TextBox 50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6" name="TextBox 50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7" name="TextBox 50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8" name="TextBox 509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099" name="TextBox 509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0" name="TextBox 509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1" name="TextBox 510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2" name="TextBox 510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3" name="TextBox 510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4" name="TextBox 510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5" name="TextBox 51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6" name="TextBox 51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7" name="TextBox 51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8" name="TextBox 51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09" name="TextBox 51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0" name="TextBox 51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1" name="TextBox 51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2" name="TextBox 51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3" name="TextBox 51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4" name="TextBox 51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5" name="TextBox 51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6" name="TextBox 51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7" name="TextBox 51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8" name="TextBox 511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19" name="TextBox 511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0" name="TextBox 511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1" name="TextBox 512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2" name="TextBox 512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3" name="TextBox 512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4" name="TextBox 512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5" name="TextBox 512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6" name="TextBox 512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7" name="TextBox 512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8" name="TextBox 512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29" name="TextBox 512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0" name="TextBox 512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1" name="TextBox 513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2" name="TextBox 513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3" name="TextBox 513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4" name="TextBox 513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5" name="TextBox 513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6" name="TextBox 513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7" name="TextBox 513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8" name="TextBox 513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39" name="TextBox 513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0" name="TextBox 513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1" name="TextBox 514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2" name="TextBox 514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3" name="TextBox 514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4" name="TextBox 514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5" name="TextBox 514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6" name="TextBox 514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7" name="TextBox 514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8" name="TextBox 514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49" name="TextBox 514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0" name="TextBox 514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1" name="TextBox 515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2" name="TextBox 515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3" name="TextBox 515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4" name="TextBox 515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5" name="TextBox 515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6" name="TextBox 515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7" name="TextBox 51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8" name="TextBox 51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59" name="TextBox 51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0" name="TextBox 51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1" name="TextBox 51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2" name="TextBox 51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3" name="TextBox 51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4" name="TextBox 51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5" name="TextBox 51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6" name="TextBox 51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7" name="TextBox 51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8" name="TextBox 51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69" name="TextBox 51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0" name="TextBox 51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1" name="TextBox 51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2" name="TextBox 51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3" name="TextBox 51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4" name="TextBox 51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5" name="TextBox 51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6" name="TextBox 51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7" name="TextBox 51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8" name="TextBox 51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79" name="TextBox 51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0" name="TextBox 51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1" name="TextBox 51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2" name="TextBox 51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3" name="TextBox 51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4" name="TextBox 51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5" name="TextBox 51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6" name="TextBox 51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7" name="TextBox 518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8" name="TextBox 518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89" name="TextBox 518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0" name="TextBox 518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1" name="TextBox 519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2" name="TextBox 519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3" name="TextBox 519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4" name="TextBox 519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5" name="TextBox 519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6" name="TextBox 519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197" name="TextBox 519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198" name="TextBox 519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199" name="TextBox 519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0" name="TextBox 519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1" name="TextBox 520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2" name="TextBox 520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3" name="TextBox 520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4" name="TextBox 520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5" name="TextBox 520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6" name="TextBox 520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7" name="TextBox 520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8" name="TextBox 520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09" name="TextBox 520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0" name="TextBox 520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1" name="TextBox 521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2" name="TextBox 521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3" name="TextBox 521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4" name="TextBox 521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5" name="TextBox 521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6" name="TextBox 521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7" name="TextBox 521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8" name="TextBox 521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19" name="TextBox 521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0" name="TextBox 521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1" name="TextBox 522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2" name="TextBox 522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3" name="TextBox 522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4" name="TextBox 522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5" name="TextBox 522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6" name="TextBox 522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7" name="TextBox 522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8" name="TextBox 522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29" name="TextBox 522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0" name="TextBox 522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1" name="TextBox 523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2" name="TextBox 523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3" name="TextBox 523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4" name="TextBox 523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5" name="TextBox 523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6" name="TextBox 523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7" name="TextBox 523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8" name="TextBox 523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39" name="TextBox 523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0" name="TextBox 523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1" name="TextBox 524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2" name="TextBox 524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3" name="TextBox 524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4" name="TextBox 524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5" name="TextBox 524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6" name="TextBox 524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7" name="TextBox 524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8" name="TextBox 524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49" name="TextBox 524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0" name="TextBox 524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1" name="TextBox 525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2" name="TextBox 525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3" name="TextBox 525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4" name="TextBox 525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5" name="TextBox 525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6" name="TextBox 525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7" name="TextBox 525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8" name="TextBox 525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59" name="TextBox 525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0" name="TextBox 525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1" name="TextBox 526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2" name="TextBox 526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3" name="TextBox 526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4" name="TextBox 526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5" name="TextBox 526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6" name="TextBox 526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7" name="TextBox 526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8" name="TextBox 526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69" name="TextBox 526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0" name="TextBox 526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1" name="TextBox 527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2" name="TextBox 527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3" name="TextBox 527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4" name="TextBox 527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5" name="TextBox 527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6" name="TextBox 527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7" name="TextBox 527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8" name="TextBox 527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79" name="TextBox 527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0" name="TextBox 527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1" name="TextBox 528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2" name="TextBox 528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3" name="TextBox 528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4" name="TextBox 528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5" name="TextBox 528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6" name="TextBox 528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7" name="TextBox 528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8" name="TextBox 528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89" name="TextBox 528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0" name="TextBox 528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1" name="TextBox 529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2" name="TextBox 529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3" name="TextBox 529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4" name="TextBox 529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5" name="TextBox 529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6" name="TextBox 529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7" name="TextBox 529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8" name="TextBox 529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299" name="TextBox 529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0" name="TextBox 529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1" name="TextBox 530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2" name="TextBox 530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3" name="TextBox 530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4" name="TextBox 530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5" name="TextBox 530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6" name="TextBox 530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7" name="TextBox 530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8" name="TextBox 530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09" name="TextBox 530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0" name="TextBox 530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1" name="TextBox 531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2" name="TextBox 531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3" name="TextBox 531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4" name="TextBox 531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5" name="TextBox 531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6" name="TextBox 531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7" name="TextBox 531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8" name="TextBox 531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19" name="TextBox 531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0" name="TextBox 531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1" name="TextBox 532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2" name="TextBox 532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3" name="TextBox 532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4" name="TextBox 532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5" name="TextBox 532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6" name="TextBox 532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7" name="TextBox 532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8" name="TextBox 532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29" name="TextBox 532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0" name="TextBox 532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1" name="TextBox 533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2" name="TextBox 533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3" name="TextBox 533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4" name="TextBox 533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5" name="TextBox 533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6" name="TextBox 533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7" name="TextBox 533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8" name="TextBox 533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39" name="TextBox 533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0" name="TextBox 533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1" name="TextBox 534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2" name="TextBox 534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3" name="TextBox 534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4" name="TextBox 534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5" name="TextBox 534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6" name="TextBox 534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7" name="TextBox 534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8" name="TextBox 534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49" name="TextBox 534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0" name="TextBox 534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1" name="TextBox 535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2" name="TextBox 535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3" name="TextBox 535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4" name="TextBox 535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5" name="TextBox 535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6" name="TextBox 535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7" name="TextBox 535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8" name="TextBox 535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59" name="TextBox 535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0" name="TextBox 535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1" name="TextBox 536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2" name="TextBox 536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3" name="TextBox 536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4" name="TextBox 536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5" name="TextBox 536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6" name="TextBox 536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7" name="TextBox 536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8" name="TextBox 536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69" name="TextBox 536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0" name="TextBox 536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1" name="TextBox 537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2" name="TextBox 537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3" name="TextBox 537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4" name="TextBox 537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5" name="TextBox 537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6" name="TextBox 537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7" name="TextBox 537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8" name="TextBox 537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79" name="TextBox 537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0" name="TextBox 537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1" name="TextBox 538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2" name="TextBox 538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3" name="TextBox 538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4" name="TextBox 538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5" name="TextBox 538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6" name="TextBox 538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7" name="TextBox 538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8" name="TextBox 538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89" name="TextBox 538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0" name="TextBox 538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1" name="TextBox 539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2" name="TextBox 539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3" name="TextBox 539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4" name="TextBox 539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5" name="TextBox 539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6" name="TextBox 539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7" name="TextBox 539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8" name="TextBox 539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399" name="TextBox 539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0" name="TextBox 539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1" name="TextBox 540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2" name="TextBox 540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3" name="TextBox 540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4" name="TextBox 540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5" name="TextBox 540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6" name="TextBox 540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7" name="TextBox 540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8" name="TextBox 540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09" name="TextBox 540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0" name="TextBox 540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1" name="TextBox 541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2" name="TextBox 541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3" name="TextBox 541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4" name="TextBox 541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5" name="TextBox 541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6" name="TextBox 541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7" name="TextBox 541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8" name="TextBox 541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19" name="TextBox 541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0" name="TextBox 541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1" name="TextBox 542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2" name="TextBox 542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3" name="TextBox 542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4" name="TextBox 542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5" name="TextBox 542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6" name="TextBox 542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7" name="TextBox 542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8" name="TextBox 542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29" name="TextBox 542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0" name="TextBox 542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1" name="TextBox 543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2" name="TextBox 543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3" name="TextBox 543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4" name="TextBox 543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5" name="TextBox 543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6" name="TextBox 543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437" name="TextBox 543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38" name="TextBox 543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39" name="TextBox 543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0" name="TextBox 543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1" name="TextBox 544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2" name="TextBox 544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3" name="TextBox 544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4" name="TextBox 544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5" name="TextBox 544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6" name="TextBox 544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7" name="TextBox 544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8" name="TextBox 544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49" name="TextBox 544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0" name="TextBox 544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1" name="TextBox 545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2" name="TextBox 545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3" name="TextBox 545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4" name="TextBox 545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5" name="TextBox 545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6" name="TextBox 545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7" name="TextBox 545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8" name="TextBox 5457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59" name="TextBox 5458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0" name="TextBox 5459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1" name="TextBox 5460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2" name="TextBox 5461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3" name="TextBox 5462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4" name="TextBox 5463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5" name="TextBox 5464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6" name="TextBox 5465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7" name="TextBox 5466">
          <a:extLst/>
        </xdr:cNvPr>
        <xdr:cNvSpPr txBox="1"/>
      </xdr:nvSpPr>
      <xdr:spPr>
        <a:xfrm>
          <a:off x="0" y="8686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8" name="TextBox 546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69" name="TextBox 546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0" name="TextBox 546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1" name="TextBox 547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2" name="TextBox 547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3" name="TextBox 547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4" name="TextBox 547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5" name="TextBox 547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6" name="TextBox 547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7" name="TextBox 547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8" name="TextBox 547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79" name="TextBox 547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0" name="TextBox 547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1" name="TextBox 548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2" name="TextBox 548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3" name="TextBox 548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4" name="TextBox 548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5" name="TextBox 548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6" name="TextBox 548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7" name="TextBox 548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8" name="TextBox 5487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89" name="TextBox 5488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0" name="TextBox 5489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1" name="TextBox 5490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2" name="TextBox 5491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3" name="TextBox 5492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4" name="TextBox 5493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5" name="TextBox 5494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6" name="TextBox 5495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7" name="TextBox 5496">
          <a:extLst/>
        </xdr:cNvPr>
        <xdr:cNvSpPr txBox="1"/>
      </xdr:nvSpPr>
      <xdr:spPr>
        <a:xfrm>
          <a:off x="0" y="91821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5498" name="TextBox 5497">
          <a:extLst/>
        </xdr:cNvPr>
        <xdr:cNvSpPr txBox="1"/>
      </xdr:nvSpPr>
      <xdr:spPr>
        <a:xfrm>
          <a:off x="0" y="797242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499" name="TextBox 549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0" name="TextBox 549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1" name="TextBox 550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2" name="TextBox 550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3" name="TextBox 550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4" name="TextBox 550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5" name="TextBox 550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6" name="TextBox 550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7" name="TextBox 550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8" name="TextBox 550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09" name="TextBox 550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0" name="TextBox 550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1" name="TextBox 551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2" name="TextBox 551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3" name="TextBox 551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4" name="TextBox 551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5" name="TextBox 551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6" name="TextBox 551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7" name="TextBox 551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8" name="TextBox 551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19" name="TextBox 551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0" name="TextBox 551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1" name="TextBox 552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2" name="TextBox 552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3" name="TextBox 552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4" name="TextBox 552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5" name="TextBox 552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6" name="TextBox 552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7" name="TextBox 552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8" name="TextBox 552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29" name="TextBox 552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0" name="TextBox 552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1" name="TextBox 553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2" name="TextBox 553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3" name="TextBox 553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4" name="TextBox 553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5" name="TextBox 553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6" name="TextBox 553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7" name="TextBox 553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8" name="TextBox 553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39" name="TextBox 553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0" name="TextBox 553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1" name="TextBox 554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2" name="TextBox 554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3" name="TextBox 554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4" name="TextBox 554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5" name="TextBox 554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6" name="TextBox 554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7" name="TextBox 554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8" name="TextBox 554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49" name="TextBox 554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0" name="TextBox 554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1" name="TextBox 555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2" name="TextBox 555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3" name="TextBox 555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4" name="TextBox 555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5" name="TextBox 555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6" name="TextBox 555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7" name="TextBox 555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558" name="TextBox 555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5559" name="TextBox 5558">
          <a:extLst/>
        </xdr:cNvPr>
        <xdr:cNvSpPr txBox="1"/>
      </xdr:nvSpPr>
      <xdr:spPr>
        <a:xfrm>
          <a:off x="0" y="77343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0" name="TextBox 555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1" name="TextBox 556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2" name="TextBox 556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3" name="TextBox 556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4" name="TextBox 556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5" name="TextBox 556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6" name="TextBox 556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7" name="TextBox 556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8" name="TextBox 556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69" name="TextBox 556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0" name="TextBox 556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1" name="TextBox 557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2" name="TextBox 557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3" name="TextBox 557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4" name="TextBox 557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5" name="TextBox 557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6" name="TextBox 557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7" name="TextBox 557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8" name="TextBox 557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79" name="TextBox 557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0" name="TextBox 557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1" name="TextBox 558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2" name="TextBox 558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3" name="TextBox 558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4" name="TextBox 558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5" name="TextBox 558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6" name="TextBox 558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7" name="TextBox 558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8" name="TextBox 558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89" name="TextBox 558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0" name="TextBox 558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1" name="TextBox 559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2" name="TextBox 559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3" name="TextBox 559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4" name="TextBox 559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5" name="TextBox 559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6" name="TextBox 559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7" name="TextBox 559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8" name="TextBox 559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599" name="TextBox 559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0" name="TextBox 559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1" name="TextBox 560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2" name="TextBox 560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3" name="TextBox 560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4" name="TextBox 560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5" name="TextBox 560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6" name="TextBox 560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7" name="TextBox 560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8" name="TextBox 560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09" name="TextBox 560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0" name="TextBox 560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1" name="TextBox 561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2" name="TextBox 561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3" name="TextBox 561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4" name="TextBox 561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5" name="TextBox 561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6" name="TextBox 561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7" name="TextBox 561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8" name="TextBox 561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19" name="TextBox 561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0" name="TextBox 561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1" name="TextBox 562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2" name="TextBox 562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3" name="TextBox 562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4" name="TextBox 562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5" name="TextBox 562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6" name="TextBox 562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7" name="TextBox 562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8" name="TextBox 562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29" name="TextBox 562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0" name="TextBox 562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1" name="TextBox 563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2" name="TextBox 563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3" name="TextBox 563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4" name="TextBox 563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5" name="TextBox 563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6" name="TextBox 563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7" name="TextBox 563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8" name="TextBox 563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39" name="TextBox 563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0" name="TextBox 563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1" name="TextBox 564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2" name="TextBox 564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3" name="TextBox 564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4" name="TextBox 564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5" name="TextBox 564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6" name="TextBox 564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7" name="TextBox 564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8" name="TextBox 564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49" name="TextBox 564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0" name="TextBox 564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1" name="TextBox 565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2" name="TextBox 565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3" name="TextBox 565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4" name="TextBox 565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5" name="TextBox 565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6" name="TextBox 565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7" name="TextBox 565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8" name="TextBox 565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59" name="TextBox 565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0" name="TextBox 565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1" name="TextBox 566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2" name="TextBox 566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3" name="TextBox 566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4" name="TextBox 566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5" name="TextBox 566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6" name="TextBox 566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7" name="TextBox 566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8" name="TextBox 566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69" name="TextBox 566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0" name="TextBox 566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1" name="TextBox 567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2" name="TextBox 567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3" name="TextBox 567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4" name="TextBox 567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5" name="TextBox 567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6" name="TextBox 567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7" name="TextBox 567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8" name="TextBox 567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79" name="TextBox 567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0" name="TextBox 567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1" name="TextBox 568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2" name="TextBox 568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3" name="TextBox 568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4" name="TextBox 568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5" name="TextBox 568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6" name="TextBox 568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7" name="TextBox 568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8" name="TextBox 568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89" name="TextBox 568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0" name="TextBox 568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1" name="TextBox 569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2" name="TextBox 569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3" name="TextBox 569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4" name="TextBox 569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5" name="TextBox 569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6" name="TextBox 569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7" name="TextBox 569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8" name="TextBox 569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699" name="TextBox 569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0" name="TextBox 569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1" name="TextBox 570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2" name="TextBox 570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3" name="TextBox 570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4" name="TextBox 570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5" name="TextBox 570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6" name="TextBox 570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7" name="TextBox 570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8" name="TextBox 570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09" name="TextBox 570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0" name="TextBox 570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1" name="TextBox 571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2" name="TextBox 571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3" name="TextBox 571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4" name="TextBox 571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5" name="TextBox 571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6" name="TextBox 571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7" name="TextBox 571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8" name="TextBox 5717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19" name="TextBox 5718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0" name="TextBox 5719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1" name="TextBox 5720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2" name="TextBox 5721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3" name="TextBox 5722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4" name="TextBox 5723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5" name="TextBox 5724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6" name="TextBox 5725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7" name="TextBox 5726">
          <a:extLst/>
        </xdr:cNvPr>
        <xdr:cNvSpPr txBox="1"/>
      </xdr:nvSpPr>
      <xdr:spPr>
        <a:xfrm>
          <a:off x="0" y="102012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8" name="TextBox 572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29" name="TextBox 572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0" name="TextBox 572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1" name="TextBox 573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2" name="TextBox 573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3" name="TextBox 573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4" name="TextBox 573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5" name="TextBox 573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6" name="TextBox 573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7" name="TextBox 573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8" name="TextBox 573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39" name="TextBox 573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0" name="TextBox 573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1" name="TextBox 574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2" name="TextBox 574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3" name="TextBox 574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4" name="TextBox 574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5" name="TextBox 574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6" name="TextBox 574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7" name="TextBox 574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8" name="TextBox 574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49" name="TextBox 574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0" name="TextBox 574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1" name="TextBox 575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2" name="TextBox 575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3" name="TextBox 575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4" name="TextBox 575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5" name="TextBox 575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6" name="TextBox 575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7" name="TextBox 575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8" name="TextBox 575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59" name="TextBox 575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0" name="TextBox 575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1" name="TextBox 576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2" name="TextBox 576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3" name="TextBox 576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4" name="TextBox 576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5" name="TextBox 576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6" name="TextBox 576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7" name="TextBox 576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8" name="TextBox 576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69" name="TextBox 576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0" name="TextBox 576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1" name="TextBox 577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2" name="TextBox 577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3" name="TextBox 577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4" name="TextBox 577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5" name="TextBox 577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6" name="TextBox 577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7" name="TextBox 577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8" name="TextBox 577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79" name="TextBox 577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0" name="TextBox 577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1" name="TextBox 578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2" name="TextBox 578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3" name="TextBox 578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4" name="TextBox 578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5" name="TextBox 578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6" name="TextBox 578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7" name="TextBox 578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8" name="TextBox 578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89" name="TextBox 578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0" name="TextBox 578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1" name="TextBox 579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2" name="TextBox 579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3" name="TextBox 579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4" name="TextBox 579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5" name="TextBox 579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6" name="TextBox 579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7" name="TextBox 579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8" name="TextBox 579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799" name="TextBox 579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0" name="TextBox 579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1" name="TextBox 580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2" name="TextBox 580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3" name="TextBox 580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4" name="TextBox 580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5" name="TextBox 580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6" name="TextBox 580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7" name="TextBox 580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8" name="TextBox 580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09" name="TextBox 580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0" name="TextBox 580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1" name="TextBox 581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2" name="TextBox 581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3" name="TextBox 581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4" name="TextBox 5813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5" name="TextBox 5814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6" name="TextBox 5815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7" name="TextBox 5816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8" name="TextBox 5817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19" name="TextBox 5818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20" name="TextBox 5819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21" name="TextBox 5820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22" name="TextBox 5821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5823" name="TextBox 5822">
          <a:extLst/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4" name="TextBox 582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5" name="TextBox 582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6" name="TextBox 582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7" name="TextBox 582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8" name="TextBox 582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29" name="TextBox 582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0" name="TextBox 582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1" name="TextBox 583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2" name="TextBox 583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3" name="TextBox 583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4" name="TextBox 583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5" name="TextBox 583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6" name="TextBox 583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7" name="TextBox 583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8" name="TextBox 583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39" name="TextBox 583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0" name="TextBox 583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1" name="TextBox 584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2" name="TextBox 584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3" name="TextBox 584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4" name="TextBox 584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5" name="TextBox 584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6" name="TextBox 584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7" name="TextBox 584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8" name="TextBox 584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49" name="TextBox 584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0" name="TextBox 584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1" name="TextBox 585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2" name="TextBox 585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3" name="TextBox 585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4" name="TextBox 58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5" name="TextBox 58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6" name="TextBox 58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7" name="TextBox 58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8" name="TextBox 58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59" name="TextBox 58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0" name="TextBox 58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1" name="TextBox 586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2" name="TextBox 58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3" name="TextBox 586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4" name="TextBox 586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5" name="TextBox 586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6" name="TextBox 586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7" name="TextBox 586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8" name="TextBox 586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69" name="TextBox 586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0" name="TextBox 586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1" name="TextBox 587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2" name="TextBox 587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3" name="TextBox 587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4" name="TextBox 587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5" name="TextBox 587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6" name="TextBox 587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7" name="TextBox 587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8" name="TextBox 587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79" name="TextBox 587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0" name="TextBox 587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1" name="TextBox 588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2" name="TextBox 588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3" name="TextBox 588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4" name="TextBox 588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5" name="TextBox 588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6" name="TextBox 588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7" name="TextBox 588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8" name="TextBox 588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89" name="TextBox 588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0" name="TextBox 588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1" name="TextBox 589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2" name="TextBox 589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3" name="TextBox 589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4" name="TextBox 58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5" name="TextBox 58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6" name="TextBox 58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7" name="TextBox 58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8" name="TextBox 58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899" name="TextBox 58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0" name="TextBox 58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1" name="TextBox 59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2" name="TextBox 59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3" name="TextBox 59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4" name="TextBox 59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5" name="TextBox 59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6" name="TextBox 590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7" name="TextBox 590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8" name="TextBox 590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09" name="TextBox 590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0" name="TextBox 590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1" name="TextBox 591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2" name="TextBox 59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3" name="TextBox 59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4" name="TextBox 59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5" name="TextBox 59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6" name="TextBox 591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7" name="TextBox 591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8" name="TextBox 591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19" name="TextBox 591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0" name="TextBox 591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1" name="TextBox 592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2" name="TextBox 592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3" name="TextBox 592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4" name="TextBox 592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5" name="TextBox 592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6" name="TextBox 592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7" name="TextBox 592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8" name="TextBox 592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29" name="TextBox 592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0" name="TextBox 592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1" name="TextBox 593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2" name="TextBox 593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3" name="TextBox 593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4" name="TextBox 593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5" name="TextBox 593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6" name="TextBox 593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7" name="TextBox 593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8" name="TextBox 593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39" name="TextBox 593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0" name="TextBox 593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1" name="TextBox 594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2" name="TextBox 594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3" name="TextBox 594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4" name="TextBox 594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5" name="TextBox 594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6" name="TextBox 594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7" name="TextBox 594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8" name="TextBox 594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49" name="TextBox 594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0" name="TextBox 594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1" name="TextBox 595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2" name="TextBox 595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3" name="TextBox 595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4" name="TextBox 595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5" name="TextBox 595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6" name="TextBox 59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7" name="TextBox 59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8" name="TextBox 59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59" name="TextBox 59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0" name="TextBox 59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1" name="TextBox 596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2" name="TextBox 59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3" name="TextBox 596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4" name="TextBox 596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5" name="TextBox 596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6" name="TextBox 596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7" name="TextBox 596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8" name="TextBox 596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69" name="TextBox 596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0" name="TextBox 596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1" name="TextBox 597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2" name="TextBox 597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3" name="TextBox 597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4" name="TextBox 597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5" name="TextBox 597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6" name="TextBox 597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7" name="TextBox 597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8" name="TextBox 597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79" name="TextBox 597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0" name="TextBox 597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1" name="TextBox 598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2" name="TextBox 598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3" name="TextBox 598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4" name="TextBox 598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5" name="TextBox 598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6" name="TextBox 598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7" name="TextBox 598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8" name="TextBox 598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89" name="TextBox 598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0" name="TextBox 598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1" name="TextBox 599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2" name="TextBox 599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3" name="TextBox 599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4" name="TextBox 59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5" name="TextBox 59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6" name="TextBox 59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7" name="TextBox 59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8" name="TextBox 59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5999" name="TextBox 59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0" name="TextBox 59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1" name="TextBox 60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2" name="TextBox 60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3" name="TextBox 60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4" name="TextBox 60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5" name="TextBox 60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6" name="TextBox 600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7" name="TextBox 600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8" name="TextBox 600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09" name="TextBox 600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0" name="TextBox 600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1" name="TextBox 601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2" name="TextBox 60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3" name="TextBox 60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4" name="TextBox 60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6015" name="TextBox 60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16" name="TextBox 601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17" name="TextBox 601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18" name="TextBox 601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19" name="TextBox 601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0" name="TextBox 601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1" name="TextBox 602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2" name="TextBox 602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3" name="TextBox 602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4" name="TextBox 602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5" name="TextBox 602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6" name="TextBox 602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7" name="TextBox 602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8" name="TextBox 602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29" name="TextBox 602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0" name="TextBox 602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1" name="TextBox 603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2" name="TextBox 603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3" name="TextBox 603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4" name="TextBox 603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5" name="TextBox 603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6" name="TextBox 603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7" name="TextBox 603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8" name="TextBox 603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39" name="TextBox 603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0" name="TextBox 603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1" name="TextBox 604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2" name="TextBox 604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3" name="TextBox 604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4" name="TextBox 604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5" name="TextBox 604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6" name="TextBox 604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7" name="TextBox 604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8" name="TextBox 604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49" name="TextBox 604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0" name="TextBox 604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1" name="TextBox 605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2" name="TextBox 605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3" name="TextBox 605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4" name="TextBox 605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5" name="TextBox 605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6" name="TextBox 605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7" name="TextBox 605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8" name="TextBox 605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59" name="TextBox 605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0" name="TextBox 605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1" name="TextBox 606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2" name="TextBox 606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3" name="TextBox 606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4" name="TextBox 606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5" name="TextBox 606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6" name="TextBox 606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7" name="TextBox 606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8" name="TextBox 606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69" name="TextBox 606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0" name="TextBox 606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1" name="TextBox 607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2" name="TextBox 607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3" name="TextBox 607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4" name="TextBox 607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5" name="TextBox 607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6" name="TextBox 607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7" name="TextBox 607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8" name="TextBox 607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79" name="TextBox 607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0" name="TextBox 607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1" name="TextBox 608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2" name="TextBox 608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3" name="TextBox 608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4" name="TextBox 608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5" name="TextBox 608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6" name="TextBox 608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7" name="TextBox 608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8" name="TextBox 608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89" name="TextBox 608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0" name="TextBox 6089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1" name="TextBox 6090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2" name="TextBox 6091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3" name="TextBox 6092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4" name="TextBox 6093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5" name="TextBox 6094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6" name="TextBox 6095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7" name="TextBox 6096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8" name="TextBox 6097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099" name="TextBox 6098">
          <a:extLst/>
        </xdr:cNvPr>
        <xdr:cNvSpPr txBox="1"/>
      </xdr:nvSpPr>
      <xdr:spPr>
        <a:xfrm>
          <a:off x="0" y="99631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0" name="TextBox 60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1" name="TextBox 61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2" name="TextBox 61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3" name="TextBox 61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4" name="TextBox 61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5" name="TextBox 610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6" name="TextBox 610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7" name="TextBox 610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8" name="TextBox 610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09" name="TextBox 610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0" name="TextBox 610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1" name="TextBox 611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2" name="TextBox 611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3" name="TextBox 611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4" name="TextBox 611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5" name="TextBox 611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6" name="TextBox 611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7" name="TextBox 611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8" name="TextBox 611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19" name="TextBox 611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0" name="TextBox 611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1" name="TextBox 61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2" name="TextBox 61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3" name="TextBox 61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4" name="TextBox 61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5" name="TextBox 61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6" name="TextBox 61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7" name="TextBox 61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8" name="TextBox 61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29" name="TextBox 61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0" name="TextBox 61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1" name="TextBox 61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2" name="TextBox 61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3" name="TextBox 61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4" name="TextBox 61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5" name="TextBox 613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6" name="TextBox 613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7" name="TextBox 613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8" name="TextBox 613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39" name="TextBox 613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0" name="TextBox 613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1" name="TextBox 614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2" name="TextBox 614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3" name="TextBox 614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4" name="TextBox 614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5" name="TextBox 614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6" name="TextBox 614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7" name="TextBox 614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8" name="TextBox 614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49" name="TextBox 614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0" name="TextBox 614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1" name="TextBox 615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2" name="TextBox 615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3" name="TextBox 615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4" name="TextBox 615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5" name="TextBox 615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6" name="TextBox 615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7" name="TextBox 615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8" name="TextBox 615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59" name="TextBox 615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0" name="TextBox 615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1" name="TextBox 616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2" name="TextBox 616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3" name="TextBox 616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4" name="TextBox 616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5" name="TextBox 616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6" name="TextBox 616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7" name="TextBox 616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8" name="TextBox 616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69" name="TextBox 616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0" name="TextBox 616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1" name="TextBox 617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2" name="TextBox 617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3" name="TextBox 617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4" name="TextBox 617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5" name="TextBox 617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6" name="TextBox 617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7" name="TextBox 617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8" name="TextBox 617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79" name="TextBox 617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0" name="TextBox 617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1" name="TextBox 618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2" name="TextBox 618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3" name="TextBox 618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4" name="TextBox 618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5" name="TextBox 618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6" name="TextBox 618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7" name="TextBox 618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8" name="TextBox 618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89" name="TextBox 618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0" name="TextBox 618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1" name="TextBox 619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2" name="TextBox 619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3" name="TextBox 619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4" name="TextBox 619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5" name="TextBox 619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6" name="TextBox 619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7" name="TextBox 619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8" name="TextBox 619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199" name="TextBox 619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0" name="TextBox 619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1" name="TextBox 620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2" name="TextBox 620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3" name="TextBox 620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4" name="TextBox 620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5" name="TextBox 62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6" name="TextBox 62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7" name="TextBox 620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8" name="TextBox 620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09" name="TextBox 620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0" name="TextBox 620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1" name="TextBox 621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2" name="TextBox 621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3" name="TextBox 621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4" name="TextBox 621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5" name="TextBox 621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6" name="TextBox 621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7" name="TextBox 621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8" name="TextBox 621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19" name="TextBox 621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0" name="TextBox 621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1" name="TextBox 622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2" name="TextBox 622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3" name="TextBox 622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4" name="TextBox 622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5" name="TextBox 622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6" name="TextBox 622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7" name="TextBox 622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8" name="TextBox 622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29" name="TextBox 622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0" name="TextBox 622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1" name="TextBox 623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2" name="TextBox 623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3" name="TextBox 623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4" name="TextBox 623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5" name="TextBox 623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6" name="TextBox 623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7" name="TextBox 623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8" name="TextBox 623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39" name="TextBox 623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0" name="TextBox 623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1" name="TextBox 624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2" name="TextBox 624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3" name="TextBox 624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4" name="TextBox 624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5" name="TextBox 624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6" name="TextBox 624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7" name="TextBox 624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8" name="TextBox 624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49" name="TextBox 624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0" name="TextBox 624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1" name="TextBox 625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2" name="TextBox 625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3" name="TextBox 625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4" name="TextBox 625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5" name="TextBox 625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6" name="TextBox 625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7" name="TextBox 625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8" name="TextBox 625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59" name="TextBox 625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0" name="TextBox 625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1" name="TextBox 626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2" name="TextBox 626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3" name="TextBox 626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4" name="TextBox 626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5" name="TextBox 626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6" name="TextBox 626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7" name="TextBox 626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8" name="TextBox 6267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69" name="TextBox 6268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0" name="TextBox 6269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1" name="TextBox 6270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2" name="TextBox 6271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3" name="TextBox 6272">
          <a:extLst/>
        </xdr:cNvPr>
        <xdr:cNvSpPr txBox="1"/>
      </xdr:nvSpPr>
      <xdr:spPr>
        <a:xfrm>
          <a:off x="0" y="11687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4" name="TextBox 627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5" name="TextBox 627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6" name="TextBox 627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7" name="TextBox 627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8" name="TextBox 627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79" name="TextBox 627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0" name="TextBox 6279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1" name="TextBox 6280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2" name="TextBox 6281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3" name="TextBox 6282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4" name="TextBox 628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6285" name="TextBox 628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86" name="TextBox 62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87" name="TextBox 62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88" name="TextBox 62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89" name="TextBox 62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0" name="TextBox 62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1" name="TextBox 62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2" name="TextBox 62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3" name="TextBox 62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4" name="TextBox 62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5" name="TextBox 62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6" name="TextBox 62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7" name="TextBox 62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8" name="TextBox 629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299" name="TextBox 629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0" name="TextBox 629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1" name="TextBox 630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2" name="TextBox 630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3" name="TextBox 630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4" name="TextBox 630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5" name="TextBox 630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6" name="TextBox 630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7" name="TextBox 630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8" name="TextBox 630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09" name="TextBox 630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0" name="TextBox 630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1" name="TextBox 631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2" name="TextBox 631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3" name="TextBox 631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4" name="TextBox 631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5" name="TextBox 631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6" name="TextBox 631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7" name="TextBox 631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8" name="TextBox 631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19" name="TextBox 631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0" name="TextBox 631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1" name="TextBox 632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2" name="TextBox 632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3" name="TextBox 632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4" name="TextBox 632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5" name="TextBox 632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6" name="TextBox 632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7" name="TextBox 632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8" name="TextBox 632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29" name="TextBox 632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0" name="TextBox 632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1" name="TextBox 633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2" name="TextBox 633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3" name="TextBox 633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4" name="TextBox 633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5" name="TextBox 633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6" name="TextBox 633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7" name="TextBox 633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8" name="TextBox 633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39" name="TextBox 633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0" name="TextBox 633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1" name="TextBox 634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2" name="TextBox 634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3" name="TextBox 634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4" name="TextBox 634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5" name="TextBox 634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6" name="TextBox 634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7" name="TextBox 634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8" name="TextBox 634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49" name="TextBox 634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0" name="TextBox 634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1" name="TextBox 635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2" name="TextBox 635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3" name="TextBox 635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4" name="TextBox 635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5" name="TextBox 635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6" name="TextBox 635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7" name="TextBox 635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8" name="TextBox 635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59" name="TextBox 635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0" name="TextBox 635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1" name="TextBox 636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2" name="TextBox 636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3" name="TextBox 636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4" name="TextBox 636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5" name="TextBox 636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6" name="TextBox 636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7" name="TextBox 636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8" name="TextBox 636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69" name="TextBox 636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0" name="TextBox 636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1" name="TextBox 637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2" name="TextBox 637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3" name="TextBox 637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4" name="TextBox 637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5" name="TextBox 637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6" name="TextBox 637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7" name="TextBox 637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8" name="TextBox 637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79" name="TextBox 637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0" name="TextBox 637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1" name="TextBox 638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2" name="TextBox 63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3" name="TextBox 63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4" name="TextBox 63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5" name="TextBox 63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6" name="TextBox 63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7" name="TextBox 63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8" name="TextBox 63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89" name="TextBox 63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0" name="TextBox 63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1" name="TextBox 63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2" name="TextBox 63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3" name="TextBox 63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4" name="TextBox 63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5" name="TextBox 63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6" name="TextBox 63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7" name="TextBox 63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8" name="TextBox 63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399" name="TextBox 63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0" name="TextBox 63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1" name="TextBox 64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2" name="TextBox 64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3" name="TextBox 64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4" name="TextBox 64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5" name="TextBox 64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6" name="TextBox 64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7" name="TextBox 64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8" name="TextBox 64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09" name="TextBox 64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0" name="TextBox 64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1" name="TextBox 64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2" name="TextBox 64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3" name="TextBox 64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4" name="TextBox 64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5" name="TextBox 64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6" name="TextBox 64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7" name="TextBox 64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8" name="TextBox 64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19" name="TextBox 64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0" name="TextBox 64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1" name="TextBox 64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2" name="TextBox 64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3" name="TextBox 64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4" name="TextBox 64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5" name="TextBox 64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6" name="TextBox 64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7" name="TextBox 64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8" name="TextBox 64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29" name="TextBox 64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0" name="TextBox 64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1" name="TextBox 64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2" name="TextBox 64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3" name="TextBox 64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4" name="TextBox 64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5" name="TextBox 64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6" name="TextBox 64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7" name="TextBox 64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8" name="TextBox 64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39" name="TextBox 64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0" name="TextBox 64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1" name="TextBox 64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2" name="TextBox 64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3" name="TextBox 64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4" name="TextBox 64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5" name="TextBox 644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6" name="TextBox 644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7" name="TextBox 644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8" name="TextBox 644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49" name="TextBox 644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0" name="TextBox 644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1" name="TextBox 645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2" name="TextBox 645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3" name="TextBox 645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4" name="TextBox 645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5" name="TextBox 645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6" name="TextBox 645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7" name="TextBox 645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8" name="TextBox 645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59" name="TextBox 645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0" name="TextBox 645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1" name="TextBox 646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2" name="TextBox 64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3" name="TextBox 64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4" name="TextBox 64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5" name="TextBox 64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6" name="TextBox 64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7" name="TextBox 64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8" name="TextBox 64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69" name="TextBox 64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0" name="TextBox 64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1" name="TextBox 64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2" name="TextBox 64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3" name="TextBox 647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4" name="TextBox 647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5" name="TextBox 647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6" name="TextBox 647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7" name="TextBox 64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8" name="TextBox 647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79" name="TextBox 647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0" name="TextBox 647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1" name="TextBox 648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2" name="TextBox 64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3" name="TextBox 64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4" name="TextBox 64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5" name="TextBox 64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6" name="TextBox 64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7" name="TextBox 64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8" name="TextBox 64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89" name="TextBox 64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0" name="TextBox 64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1" name="TextBox 64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2" name="TextBox 64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3" name="TextBox 64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4" name="TextBox 64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5" name="TextBox 64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6" name="TextBox 64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7" name="TextBox 64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8" name="TextBox 64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499" name="TextBox 64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0" name="TextBox 64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1" name="TextBox 65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2" name="TextBox 65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3" name="TextBox 65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4" name="TextBox 65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5" name="TextBox 65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6" name="TextBox 65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7" name="TextBox 65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8" name="TextBox 65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09" name="TextBox 65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0" name="TextBox 65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1" name="TextBox 65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2" name="TextBox 65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3" name="TextBox 65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4" name="TextBox 65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5" name="TextBox 65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6" name="TextBox 65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7" name="TextBox 65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8" name="TextBox 65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19" name="TextBox 65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0" name="TextBox 65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1" name="TextBox 65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2" name="TextBox 65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3" name="TextBox 65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4" name="TextBox 65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5" name="TextBox 65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6" name="TextBox 652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7" name="TextBox 652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8" name="TextBox 652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29" name="TextBox 652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0" name="TextBox 652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1" name="TextBox 653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2" name="TextBox 653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3" name="TextBox 653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4" name="TextBox 653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5" name="TextBox 653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6" name="TextBox 653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7" name="TextBox 653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8" name="TextBox 653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39" name="TextBox 653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0" name="TextBox 653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1" name="TextBox 654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2" name="TextBox 654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3" name="TextBox 654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4" name="TextBox 654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5" name="TextBox 654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6" name="TextBox 654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7" name="TextBox 654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8" name="TextBox 654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49" name="TextBox 654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0" name="TextBox 654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1" name="TextBox 655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2" name="TextBox 655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3" name="TextBox 655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4" name="TextBox 655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5" name="TextBox 655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6" name="TextBox 655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7" name="TextBox 655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8" name="TextBox 655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59" name="TextBox 655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0" name="TextBox 655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1" name="TextBox 656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2" name="TextBox 656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3" name="TextBox 656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4" name="TextBox 656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5" name="TextBox 656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6" name="TextBox 656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7" name="TextBox 656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8" name="TextBox 656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69" name="TextBox 656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0" name="TextBox 656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1" name="TextBox 657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2" name="TextBox 657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3" name="TextBox 657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4" name="TextBox 657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5" name="TextBox 657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6" name="TextBox 657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7" name="TextBox 657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8" name="TextBox 657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79" name="TextBox 657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0" name="TextBox 657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1" name="TextBox 658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2" name="TextBox 658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3" name="TextBox 658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4" name="TextBox 658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5" name="TextBox 658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6" name="TextBox 658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7" name="TextBox 658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8" name="TextBox 658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89" name="TextBox 658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0" name="TextBox 658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1" name="TextBox 659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2" name="TextBox 659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3" name="TextBox 659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4" name="TextBox 659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5" name="TextBox 659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6" name="TextBox 659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7" name="TextBox 659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8" name="TextBox 659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599" name="TextBox 659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0" name="TextBox 659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1" name="TextBox 660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2" name="TextBox 660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3" name="TextBox 660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4" name="TextBox 660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5" name="TextBox 660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6" name="TextBox 660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7" name="TextBox 660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8" name="TextBox 660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09" name="TextBox 660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0" name="TextBox 660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1" name="TextBox 661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2" name="TextBox 661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3" name="TextBox 661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4" name="TextBox 661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5" name="TextBox 661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6" name="TextBox 661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7" name="TextBox 661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8" name="TextBox 661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19" name="TextBox 661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0" name="TextBox 661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1" name="TextBox 662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2" name="TextBox 662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3" name="TextBox 662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4" name="TextBox 662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5" name="TextBox 662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6" name="TextBox 662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7" name="TextBox 662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8" name="TextBox 662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29" name="TextBox 662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0" name="TextBox 662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1" name="TextBox 663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2" name="TextBox 663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3" name="TextBox 663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4" name="TextBox 663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5" name="TextBox 663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6" name="TextBox 663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7" name="TextBox 663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8" name="TextBox 663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39" name="TextBox 663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0" name="TextBox 663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1" name="TextBox 664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2" name="TextBox 664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3" name="TextBox 664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4" name="TextBox 664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5" name="TextBox 664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6" name="TextBox 664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7" name="TextBox 664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8" name="TextBox 664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49" name="TextBox 664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0" name="TextBox 664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1" name="TextBox 665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2" name="TextBox 665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3" name="TextBox 665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4" name="TextBox 665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5" name="TextBox 665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6" name="TextBox 665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7" name="TextBox 665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8" name="TextBox 665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59" name="TextBox 665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0" name="TextBox 665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1" name="TextBox 666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2" name="TextBox 666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3" name="TextBox 666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4" name="TextBox 666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5" name="TextBox 666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6" name="TextBox 666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7" name="TextBox 666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8" name="TextBox 666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69" name="TextBox 666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0" name="TextBox 666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1" name="TextBox 667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2" name="TextBox 667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3" name="TextBox 667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4" name="TextBox 667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5" name="TextBox 667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6" name="TextBox 667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7" name="TextBox 667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8" name="TextBox 667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79" name="TextBox 667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0" name="TextBox 667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1" name="TextBox 668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2" name="TextBox 668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3" name="TextBox 668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4" name="TextBox 668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5" name="TextBox 668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6" name="TextBox 668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7" name="TextBox 668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8" name="TextBox 668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89" name="TextBox 668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0" name="TextBox 668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1" name="TextBox 669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2" name="TextBox 669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3" name="TextBox 669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4" name="TextBox 669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5" name="TextBox 669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6" name="TextBox 669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7" name="TextBox 669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8" name="TextBox 669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699" name="TextBox 669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0" name="TextBox 669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1" name="TextBox 670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2" name="TextBox 670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3" name="TextBox 670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4" name="TextBox 670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5" name="TextBox 670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6" name="TextBox 670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7" name="TextBox 670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8" name="TextBox 670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09" name="TextBox 670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0" name="TextBox 670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1" name="TextBox 671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2" name="TextBox 671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3" name="TextBox 671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4" name="TextBox 671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5" name="TextBox 671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6" name="TextBox 671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7" name="TextBox 671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8" name="TextBox 671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19" name="TextBox 671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0" name="TextBox 671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1" name="TextBox 672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2" name="TextBox 672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3" name="TextBox 672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4" name="TextBox 672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5" name="TextBox 672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6" name="TextBox 672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7" name="TextBox 672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8" name="TextBox 672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29" name="TextBox 672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0" name="TextBox 672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1" name="TextBox 673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2" name="TextBox 673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3" name="TextBox 673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4" name="TextBox 673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5" name="TextBox 673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6" name="TextBox 673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7" name="TextBox 673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8" name="TextBox 673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39" name="TextBox 673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0" name="TextBox 673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1" name="TextBox 674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2" name="TextBox 674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3" name="TextBox 674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4" name="TextBox 674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5" name="TextBox 674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6" name="TextBox 674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7" name="TextBox 674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8" name="TextBox 674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49" name="TextBox 674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0" name="TextBox 674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1" name="TextBox 675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2" name="TextBox 675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3" name="TextBox 675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4" name="TextBox 675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5" name="TextBox 675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6" name="TextBox 675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7" name="TextBox 675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8" name="TextBox 675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59" name="TextBox 675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0" name="TextBox 675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1" name="TextBox 676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2" name="TextBox 676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3" name="TextBox 676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4" name="TextBox 676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5" name="TextBox 676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6" name="TextBox 67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7" name="TextBox 67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8" name="TextBox 67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69" name="TextBox 67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0" name="TextBox 67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1" name="TextBox 67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2" name="TextBox 67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3" name="TextBox 677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4" name="TextBox 677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5" name="TextBox 677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6" name="TextBox 677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7" name="TextBox 67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8" name="TextBox 677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79" name="TextBox 677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0" name="TextBox 677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1" name="TextBox 678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2" name="TextBox 678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3" name="TextBox 678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4" name="TextBox 678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5" name="TextBox 678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6" name="TextBox 678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7" name="TextBox 678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8" name="TextBox 678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89" name="TextBox 678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0" name="TextBox 678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1" name="TextBox 679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2" name="TextBox 679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3" name="TextBox 679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4" name="TextBox 679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5" name="TextBox 679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6" name="TextBox 679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7" name="TextBox 679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8" name="TextBox 679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799" name="TextBox 679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0" name="TextBox 679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1" name="TextBox 680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2" name="TextBox 680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3" name="TextBox 680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4" name="TextBox 680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5" name="TextBox 680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6" name="TextBox 680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7" name="TextBox 680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8" name="TextBox 680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09" name="TextBox 680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0" name="TextBox 680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1" name="TextBox 681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2" name="TextBox 681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3" name="TextBox 681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4" name="TextBox 681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5" name="TextBox 681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6" name="TextBox 681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7" name="TextBox 681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8" name="TextBox 681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19" name="TextBox 681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0" name="TextBox 681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1" name="TextBox 682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2" name="TextBox 682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3" name="TextBox 682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4" name="TextBox 682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5" name="TextBox 682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6" name="TextBox 682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7" name="TextBox 682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8" name="TextBox 682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29" name="TextBox 682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0" name="TextBox 682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1" name="TextBox 683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2" name="TextBox 683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3" name="TextBox 683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4" name="TextBox 683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5" name="TextBox 683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6" name="TextBox 683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7" name="TextBox 683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8" name="TextBox 683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39" name="TextBox 683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0" name="TextBox 683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1" name="TextBox 684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2" name="TextBox 684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3" name="TextBox 684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4" name="TextBox 684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5" name="TextBox 684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6" name="TextBox 684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7" name="TextBox 684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8" name="TextBox 684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49" name="TextBox 684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0" name="TextBox 684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1" name="TextBox 685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2" name="TextBox 6851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3" name="TextBox 6852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4" name="TextBox 6853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5" name="TextBox 6854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6" name="TextBox 6855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7" name="TextBox 6856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8" name="TextBox 6857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59" name="TextBox 6858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0" name="TextBox 6859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1" name="TextBox 6860">
          <a:extLst/>
        </xdr:cNvPr>
        <xdr:cNvSpPr txBox="1"/>
      </xdr:nvSpPr>
      <xdr:spPr>
        <a:xfrm>
          <a:off x="0" y="50006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2" name="TextBox 68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3" name="TextBox 68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4" name="TextBox 68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5" name="TextBox 68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6" name="TextBox 68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7" name="TextBox 68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8" name="TextBox 68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69" name="TextBox 68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0" name="TextBox 68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1" name="TextBox 68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2" name="TextBox 68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3" name="TextBox 687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4" name="TextBox 687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5" name="TextBox 687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6" name="TextBox 687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7" name="TextBox 68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8" name="TextBox 687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79" name="TextBox 687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0" name="TextBox 687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1" name="TextBox 688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2" name="TextBox 68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3" name="TextBox 68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4" name="TextBox 68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5" name="TextBox 68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6" name="TextBox 68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7" name="TextBox 68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8" name="TextBox 68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89" name="TextBox 68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0" name="TextBox 68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1" name="TextBox 68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2" name="TextBox 68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3" name="TextBox 68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4" name="TextBox 68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5" name="TextBox 68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6" name="TextBox 68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7" name="TextBox 68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8" name="TextBox 68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899" name="TextBox 68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0" name="TextBox 68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1" name="TextBox 69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2" name="TextBox 69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3" name="TextBox 69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4" name="TextBox 69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5" name="TextBox 69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6" name="TextBox 69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7" name="TextBox 69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8" name="TextBox 69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09" name="TextBox 69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0" name="TextBox 69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1" name="TextBox 69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2" name="TextBox 69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3" name="TextBox 69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4" name="TextBox 69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5" name="TextBox 69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6" name="TextBox 69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7" name="TextBox 69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8" name="TextBox 69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19" name="TextBox 69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0" name="TextBox 69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1" name="TextBox 69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2" name="TextBox 69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3" name="TextBox 69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4" name="TextBox 69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5" name="TextBox 69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6" name="TextBox 69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7" name="TextBox 69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8" name="TextBox 69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29" name="TextBox 69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0" name="TextBox 69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1" name="TextBox 69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2" name="TextBox 69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3" name="TextBox 69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4" name="TextBox 69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5" name="TextBox 69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6" name="TextBox 69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7" name="TextBox 69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8" name="TextBox 69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39" name="TextBox 69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0" name="TextBox 69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1" name="TextBox 69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2" name="TextBox 69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3" name="TextBox 69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4" name="TextBox 69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5" name="TextBox 694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6" name="TextBox 694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7" name="TextBox 694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8" name="TextBox 694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49" name="TextBox 694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0" name="TextBox 694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1" name="TextBox 695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2" name="TextBox 695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3" name="TextBox 695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4" name="TextBox 695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5" name="TextBox 695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6" name="TextBox 695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7" name="TextBox 695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8" name="TextBox 695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59" name="TextBox 695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0" name="TextBox 695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1" name="TextBox 696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2" name="TextBox 69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3" name="TextBox 69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4" name="TextBox 69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5" name="TextBox 69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6" name="TextBox 69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7" name="TextBox 69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8" name="TextBox 69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69" name="TextBox 69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0" name="TextBox 69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1" name="TextBox 69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2" name="TextBox 69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3" name="TextBox 697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4" name="TextBox 697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5" name="TextBox 697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6" name="TextBox 697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7" name="TextBox 69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8" name="TextBox 697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79" name="TextBox 697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0" name="TextBox 697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1" name="TextBox 698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2" name="TextBox 69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3" name="TextBox 69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4" name="TextBox 69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5" name="TextBox 69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6" name="TextBox 69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7" name="TextBox 69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8" name="TextBox 69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89" name="TextBox 69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0" name="TextBox 69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1" name="TextBox 69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2" name="TextBox 69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3" name="TextBox 69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4" name="TextBox 69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5" name="TextBox 69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6" name="TextBox 69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7" name="TextBox 69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8" name="TextBox 69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6999" name="TextBox 69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0" name="TextBox 69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1" name="TextBox 70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2" name="TextBox 70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3" name="TextBox 70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4" name="TextBox 70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5" name="TextBox 70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6" name="TextBox 700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7" name="TextBox 700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8" name="TextBox 700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09" name="TextBox 700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0" name="TextBox 700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1" name="TextBox 701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2" name="TextBox 701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3" name="TextBox 701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4" name="TextBox 701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5" name="TextBox 701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6" name="TextBox 701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7" name="TextBox 701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8" name="TextBox 701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19" name="TextBox 701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0" name="TextBox 701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1" name="TextBox 702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2" name="TextBox 702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3" name="TextBox 702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4" name="TextBox 702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5" name="TextBox 702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6" name="TextBox 702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7" name="TextBox 702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8" name="TextBox 702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29" name="TextBox 702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0" name="TextBox 702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1" name="TextBox 703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2" name="TextBox 703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3" name="TextBox 703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4" name="TextBox 703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5" name="TextBox 703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6" name="TextBox 703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7" name="TextBox 703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8" name="TextBox 703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39" name="TextBox 703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0" name="TextBox 703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1" name="TextBox 704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2" name="TextBox 704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3" name="TextBox 704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4" name="TextBox 704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5" name="TextBox 704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6" name="TextBox 704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7" name="TextBox 704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8" name="TextBox 704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49" name="TextBox 704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0" name="TextBox 704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1" name="TextBox 705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2" name="TextBox 705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3" name="TextBox 705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4" name="TextBox 705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5" name="TextBox 705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6" name="TextBox 705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7" name="TextBox 705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8" name="TextBox 705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59" name="TextBox 705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0" name="TextBox 705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1" name="TextBox 706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2" name="TextBox 706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3" name="TextBox 706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4" name="TextBox 706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5" name="TextBox 706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6" name="TextBox 706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7" name="TextBox 706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8" name="TextBox 706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69" name="TextBox 706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0" name="TextBox 706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1" name="TextBox 707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2" name="TextBox 707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3" name="TextBox 707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4" name="TextBox 707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5" name="TextBox 707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6" name="TextBox 707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7" name="TextBox 707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8" name="TextBox 707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79" name="TextBox 707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0" name="TextBox 707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1" name="TextBox 708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2" name="TextBox 708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3" name="TextBox 708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4" name="TextBox 708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5" name="TextBox 708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6" name="TextBox 708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7" name="TextBox 708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8" name="TextBox 708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89" name="TextBox 708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0" name="TextBox 708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1" name="TextBox 709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2" name="TextBox 7091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3" name="TextBox 7092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4" name="TextBox 7093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5" name="TextBox 7094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6" name="TextBox 7095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7" name="TextBox 7096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8" name="TextBox 7097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099" name="TextBox 7098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0" name="TextBox 7099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1" name="TextBox 7100">
          <a:extLst/>
        </xdr:cNvPr>
        <xdr:cNvSpPr txBox="1"/>
      </xdr:nvSpPr>
      <xdr:spPr>
        <a:xfrm>
          <a:off x="0" y="38100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2" name="TextBox 710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3" name="TextBox 710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4" name="TextBox 710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5" name="TextBox 710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6" name="TextBox 710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7" name="TextBox 710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8" name="TextBox 710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09" name="TextBox 710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0" name="TextBox 710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1" name="TextBox 711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2" name="TextBox 711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3" name="TextBox 711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4" name="TextBox 711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5" name="TextBox 711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6" name="TextBox 711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7" name="TextBox 711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8" name="TextBox 711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19" name="TextBox 711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0" name="TextBox 711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1" name="TextBox 712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2" name="TextBox 712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3" name="TextBox 712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4" name="TextBox 712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5" name="TextBox 712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6" name="TextBox 712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7" name="TextBox 712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8" name="TextBox 712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29" name="TextBox 712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0" name="TextBox 712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1" name="TextBox 713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2" name="TextBox 713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3" name="TextBox 713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4" name="TextBox 713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5" name="TextBox 713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6" name="TextBox 713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7" name="TextBox 713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8" name="TextBox 713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39" name="TextBox 713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0" name="TextBox 713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1" name="TextBox 714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2" name="TextBox 714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3" name="TextBox 714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4" name="TextBox 714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5" name="TextBox 714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6" name="TextBox 714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7" name="TextBox 714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8" name="TextBox 714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49" name="TextBox 714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0" name="TextBox 714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1" name="TextBox 715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2" name="TextBox 715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3" name="TextBox 715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4" name="TextBox 715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5" name="TextBox 715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6" name="TextBox 715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7" name="TextBox 715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8" name="TextBox 715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59" name="TextBox 715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0" name="TextBox 715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1" name="TextBox 716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2" name="TextBox 716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3" name="TextBox 716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4" name="TextBox 716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5" name="TextBox 716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6" name="TextBox 716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7" name="TextBox 716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8" name="TextBox 716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69" name="TextBox 716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0" name="TextBox 716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1" name="TextBox 717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2" name="TextBox 717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3" name="TextBox 717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4" name="TextBox 717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5" name="TextBox 717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6" name="TextBox 717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7" name="TextBox 717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8" name="TextBox 717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79" name="TextBox 717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0" name="TextBox 717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1" name="TextBox 718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2" name="TextBox 718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3" name="TextBox 718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4" name="TextBox 718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5" name="TextBox 718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6" name="TextBox 718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7" name="TextBox 718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8" name="TextBox 718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89" name="TextBox 718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0" name="TextBox 718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1" name="TextBox 719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2" name="TextBox 719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3" name="TextBox 719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4" name="TextBox 719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5" name="TextBox 719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6" name="TextBox 719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7" name="TextBox 719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8" name="TextBox 719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199" name="TextBox 719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0" name="TextBox 719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1" name="TextBox 720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2" name="TextBox 720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3" name="TextBox 720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4" name="TextBox 720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5" name="TextBox 720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6" name="TextBox 720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7" name="TextBox 720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8" name="TextBox 720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09" name="TextBox 720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0" name="TextBox 720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1" name="TextBox 721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2" name="TextBox 721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3" name="TextBox 721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4" name="TextBox 721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5" name="TextBox 721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6" name="TextBox 721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7" name="TextBox 721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8" name="TextBox 721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19" name="TextBox 721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0" name="TextBox 721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1" name="TextBox 722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2" name="TextBox 722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3" name="TextBox 722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4" name="TextBox 722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5" name="TextBox 722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6" name="TextBox 722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7" name="TextBox 722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8" name="TextBox 722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29" name="TextBox 722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0" name="TextBox 722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1" name="TextBox 723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2" name="TextBox 723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3" name="TextBox 723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4" name="TextBox 723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5" name="TextBox 723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6" name="TextBox 7235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7" name="TextBox 7236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8" name="TextBox 7237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39" name="TextBox 7238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0" name="TextBox 7239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1" name="TextBox 7240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2" name="TextBox 7241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3" name="TextBox 7242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4" name="TextBox 7243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5" name="TextBox 7244">
          <a:extLst/>
        </xdr:cNvPr>
        <xdr:cNvSpPr txBox="1"/>
      </xdr:nvSpPr>
      <xdr:spPr>
        <a:xfrm>
          <a:off x="0" y="52387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6" name="TextBox 724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7" name="TextBox 724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8" name="TextBox 724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49" name="TextBox 724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0" name="TextBox 724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1" name="TextBox 725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2" name="TextBox 725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3" name="TextBox 725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4" name="TextBox 725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5" name="TextBox 725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6" name="TextBox 725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7" name="TextBox 725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8" name="TextBox 725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59" name="TextBox 725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0" name="TextBox 725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1" name="TextBox 726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2" name="TextBox 726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3" name="TextBox 726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4" name="TextBox 726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5" name="TextBox 726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6" name="TextBox 726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7" name="TextBox 726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8" name="TextBox 726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69" name="TextBox 726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0" name="TextBox 726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1" name="TextBox 727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2" name="TextBox 727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3" name="TextBox 727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4" name="TextBox 727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5" name="TextBox 727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6" name="TextBox 727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7" name="TextBox 727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8" name="TextBox 727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79" name="TextBox 727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0" name="TextBox 727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1" name="TextBox 728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2" name="TextBox 728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3" name="TextBox 728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4" name="TextBox 728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5" name="TextBox 728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6" name="TextBox 728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7" name="TextBox 728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8" name="TextBox 728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89" name="TextBox 728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0" name="TextBox 728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1" name="TextBox 729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2" name="TextBox 729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3" name="TextBox 729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4" name="TextBox 729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5" name="TextBox 729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6" name="TextBox 729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7" name="TextBox 729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8" name="TextBox 729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299" name="TextBox 729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0" name="TextBox 729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1" name="TextBox 730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2" name="TextBox 730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3" name="TextBox 730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4" name="TextBox 730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5" name="TextBox 730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6" name="TextBox 730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7" name="TextBox 730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8" name="TextBox 730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09" name="TextBox 730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0" name="TextBox 730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1" name="TextBox 731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2" name="TextBox 731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3" name="TextBox 731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4" name="TextBox 731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5" name="TextBox 731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6" name="TextBox 731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7" name="TextBox 731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8" name="TextBox 731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19" name="TextBox 731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0" name="TextBox 731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1" name="TextBox 732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2" name="TextBox 732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3" name="TextBox 732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4" name="TextBox 732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5" name="TextBox 732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6" name="TextBox 732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7" name="TextBox 732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8" name="TextBox 732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29" name="TextBox 732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0" name="TextBox 732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1" name="TextBox 733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2" name="TextBox 7331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3" name="TextBox 7332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4" name="TextBox 7333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5" name="TextBox 7334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6" name="TextBox 7335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7" name="TextBox 7336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8" name="TextBox 7337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39" name="TextBox 7338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0" name="TextBox 7339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1" name="TextBox 7340">
          <a:extLst/>
        </xdr:cNvPr>
        <xdr:cNvSpPr txBox="1"/>
      </xdr:nvSpPr>
      <xdr:spPr>
        <a:xfrm>
          <a:off x="0" y="40481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2" name="TextBox 734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3" name="TextBox 734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4" name="TextBox 734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5" name="TextBox 734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6" name="TextBox 734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7" name="TextBox 734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8" name="TextBox 734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49" name="TextBox 734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0" name="TextBox 734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1" name="TextBox 735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2" name="TextBox 735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3" name="TextBox 735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4" name="TextBox 735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5" name="TextBox 735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6" name="TextBox 735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7" name="TextBox 735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8" name="TextBox 735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59" name="TextBox 735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0" name="TextBox 735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1" name="TextBox 736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2" name="TextBox 736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3" name="TextBox 736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4" name="TextBox 736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5" name="TextBox 736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6" name="TextBox 736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7" name="TextBox 736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8" name="TextBox 736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69" name="TextBox 736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0" name="TextBox 736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1" name="TextBox 737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2" name="TextBox 737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3" name="TextBox 737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4" name="TextBox 737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5" name="TextBox 737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6" name="TextBox 737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7" name="TextBox 737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8" name="TextBox 737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79" name="TextBox 737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0" name="TextBox 737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1" name="TextBox 738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2" name="TextBox 738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3" name="TextBox 738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4" name="TextBox 738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5" name="TextBox 738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6" name="TextBox 738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7" name="TextBox 738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8" name="TextBox 738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89" name="TextBox 738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0" name="TextBox 738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1" name="TextBox 739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2" name="TextBox 739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3" name="TextBox 739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4" name="TextBox 739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5" name="TextBox 739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6" name="TextBox 739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7" name="TextBox 739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8" name="TextBox 739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399" name="TextBox 739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0" name="TextBox 739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1" name="TextBox 740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2" name="TextBox 740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3" name="TextBox 740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4" name="TextBox 740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5" name="TextBox 740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6" name="TextBox 740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7" name="TextBox 740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8" name="TextBox 740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09" name="TextBox 740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0" name="TextBox 740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1" name="TextBox 741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2" name="TextBox 741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3" name="TextBox 741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4" name="TextBox 741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5" name="TextBox 741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6" name="TextBox 741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7" name="TextBox 741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8" name="TextBox 741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19" name="TextBox 741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0" name="TextBox 741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1" name="TextBox 742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2" name="TextBox 742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3" name="TextBox 742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4" name="TextBox 742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5" name="TextBox 742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6" name="TextBox 742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7" name="TextBox 742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8" name="TextBox 742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29" name="TextBox 742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0" name="TextBox 742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1" name="TextBox 743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2" name="TextBox 743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3" name="TextBox 743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4" name="TextBox 743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5" name="TextBox 743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6" name="TextBox 743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7" name="TextBox 743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8" name="TextBox 743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39" name="TextBox 743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0" name="TextBox 743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1" name="TextBox 744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2" name="TextBox 744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3" name="TextBox 744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4" name="TextBox 744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5" name="TextBox 744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6" name="TextBox 744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7" name="TextBox 744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8" name="TextBox 744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49" name="TextBox 744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0" name="TextBox 744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1" name="TextBox 745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2" name="TextBox 745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3" name="TextBox 745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4" name="TextBox 745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5" name="TextBox 745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6" name="TextBox 745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7" name="TextBox 745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8" name="TextBox 745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59" name="TextBox 745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0" name="TextBox 745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1" name="TextBox 746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2" name="TextBox 746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3" name="TextBox 746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4" name="TextBox 746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5" name="TextBox 746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6" name="TextBox 746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7" name="TextBox 746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8" name="TextBox 746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69" name="TextBox 746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0" name="TextBox 746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1" name="TextBox 747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2" name="TextBox 747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3" name="TextBox 747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4" name="TextBox 747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5" name="TextBox 747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6" name="TextBox 7475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7" name="TextBox 7476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8" name="TextBox 7477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79" name="TextBox 7478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0" name="TextBox 7479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1" name="TextBox 7480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2" name="TextBox 7481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3" name="TextBox 7482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4" name="TextBox 7483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7485" name="TextBox 7484">
          <a:extLst/>
        </xdr:cNvPr>
        <xdr:cNvSpPr txBox="1"/>
      </xdr:nvSpPr>
      <xdr:spPr>
        <a:xfrm>
          <a:off x="0" y="35718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86" name="TextBox 748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87" name="TextBox 748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88" name="TextBox 748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89" name="TextBox 748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0" name="TextBox 748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1" name="TextBox 749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2" name="TextBox 749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3" name="TextBox 749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4" name="TextBox 749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5" name="TextBox 749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6" name="TextBox 749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7" name="TextBox 749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8" name="TextBox 749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499" name="TextBox 749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0" name="TextBox 74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1" name="TextBox 75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2" name="TextBox 75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3" name="TextBox 75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4" name="TextBox 75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5" name="TextBox 750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6" name="TextBox 750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7" name="TextBox 750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8" name="TextBox 750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09" name="TextBox 750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0" name="TextBox 750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1" name="TextBox 751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2" name="TextBox 751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3" name="TextBox 751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4" name="TextBox 751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5" name="TextBox 751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6" name="TextBox 751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7" name="TextBox 751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8" name="TextBox 751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19" name="TextBox 751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0" name="TextBox 751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1" name="TextBox 75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2" name="TextBox 75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3" name="TextBox 75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4" name="TextBox 75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5" name="TextBox 75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6" name="TextBox 75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7" name="TextBox 75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8" name="TextBox 75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29" name="TextBox 75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0" name="TextBox 75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1" name="TextBox 75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2" name="TextBox 75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3" name="TextBox 75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4" name="TextBox 75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5" name="TextBox 753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6" name="TextBox 753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7" name="TextBox 753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8" name="TextBox 753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39" name="TextBox 753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0" name="TextBox 753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1" name="TextBox 754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2" name="TextBox 754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3" name="TextBox 754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4" name="TextBox 754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5" name="TextBox 754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6" name="TextBox 754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7" name="TextBox 754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8" name="TextBox 754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49" name="TextBox 754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0" name="TextBox 754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1" name="TextBox 755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2" name="TextBox 755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3" name="TextBox 755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4" name="TextBox 755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5" name="TextBox 755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6" name="TextBox 755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7" name="TextBox 755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8" name="TextBox 755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59" name="TextBox 755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0" name="TextBox 755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1" name="TextBox 756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2" name="TextBox 756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3" name="TextBox 756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4" name="TextBox 756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5" name="TextBox 756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6" name="TextBox 756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7" name="TextBox 756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8" name="TextBox 756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69" name="TextBox 756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0" name="TextBox 756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1" name="TextBox 757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2" name="TextBox 757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3" name="TextBox 757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4" name="TextBox 757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5" name="TextBox 757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6" name="TextBox 757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7" name="TextBox 757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8" name="TextBox 757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79" name="TextBox 757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0" name="TextBox 757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1" name="TextBox 758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2" name="TextBox 758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3" name="TextBox 758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4" name="TextBox 758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5" name="TextBox 758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6" name="TextBox 758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7" name="TextBox 758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8" name="TextBox 758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89" name="TextBox 758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0" name="TextBox 758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1" name="TextBox 759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2" name="TextBox 759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3" name="TextBox 759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4" name="TextBox 759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5" name="TextBox 759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6" name="TextBox 759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7" name="TextBox 759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8" name="TextBox 759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599" name="TextBox 759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0" name="TextBox 75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1" name="TextBox 76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2" name="TextBox 76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3" name="TextBox 76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4" name="TextBox 76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5" name="TextBox 760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6" name="TextBox 760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7" name="TextBox 760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8" name="TextBox 760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09" name="TextBox 760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0" name="TextBox 760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1" name="TextBox 761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2" name="TextBox 761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3" name="TextBox 761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4" name="TextBox 761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5" name="TextBox 761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6" name="TextBox 761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7" name="TextBox 761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8" name="TextBox 761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19" name="TextBox 761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0" name="TextBox 761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1" name="TextBox 76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2" name="TextBox 76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3" name="TextBox 76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4" name="TextBox 76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5" name="TextBox 76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6" name="TextBox 76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7" name="TextBox 76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8" name="TextBox 76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29" name="TextBox 76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0" name="TextBox 76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1" name="TextBox 76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2" name="TextBox 76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3" name="TextBox 76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4" name="TextBox 76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5" name="TextBox 763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6" name="TextBox 763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7" name="TextBox 763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8" name="TextBox 763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39" name="TextBox 763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0" name="TextBox 763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1" name="TextBox 764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2" name="TextBox 764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3" name="TextBox 764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4" name="TextBox 764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5" name="TextBox 764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6" name="TextBox 764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7" name="TextBox 764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8" name="TextBox 764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49" name="TextBox 764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0" name="TextBox 764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1" name="TextBox 765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2" name="TextBox 765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3" name="TextBox 765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4" name="TextBox 765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5" name="TextBox 765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6" name="TextBox 765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7" name="TextBox 765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8" name="TextBox 765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59" name="TextBox 765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0" name="TextBox 765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1" name="TextBox 766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2" name="TextBox 766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3" name="TextBox 766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4" name="TextBox 766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5" name="TextBox 766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6" name="TextBox 766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7" name="TextBox 766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8" name="TextBox 766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69" name="TextBox 766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0" name="TextBox 766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1" name="TextBox 767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2" name="TextBox 767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3" name="TextBox 767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4" name="TextBox 767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5" name="TextBox 767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6" name="TextBox 767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7" name="TextBox 767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8" name="TextBox 767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79" name="TextBox 767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0" name="TextBox 767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1" name="TextBox 768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2" name="TextBox 768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3" name="TextBox 768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4" name="TextBox 768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5" name="TextBox 768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6" name="TextBox 768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7" name="TextBox 768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8" name="TextBox 768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89" name="TextBox 768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0" name="TextBox 768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1" name="TextBox 769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2" name="TextBox 769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3" name="TextBox 769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4" name="TextBox 769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5" name="TextBox 769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6" name="TextBox 769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7" name="TextBox 769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8" name="TextBox 769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699" name="TextBox 769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0" name="TextBox 769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1" name="TextBox 770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2" name="TextBox 770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3" name="TextBox 770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4" name="TextBox 770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5" name="TextBox 77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6" name="TextBox 77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7" name="TextBox 770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8" name="TextBox 770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09" name="TextBox 770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0" name="TextBox 770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1" name="TextBox 771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2" name="TextBox 771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3" name="TextBox 771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4" name="TextBox 771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5" name="TextBox 771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6" name="TextBox 771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7" name="TextBox 771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8" name="TextBox 771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19" name="TextBox 771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0" name="TextBox 771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1" name="TextBox 772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2" name="TextBox 772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3" name="TextBox 772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4" name="TextBox 772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5" name="TextBox 772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6" name="TextBox 772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7" name="TextBox 772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8" name="TextBox 772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29" name="TextBox 772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0" name="TextBox 772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1" name="TextBox 773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2" name="TextBox 773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3" name="TextBox 773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4" name="TextBox 773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5" name="TextBox 773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6" name="TextBox 773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7" name="TextBox 773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8" name="TextBox 773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39" name="TextBox 773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0" name="TextBox 773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1" name="TextBox 774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2" name="TextBox 774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3" name="TextBox 774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4" name="TextBox 774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5" name="TextBox 774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6" name="TextBox 774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7" name="TextBox 774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8" name="TextBox 774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49" name="TextBox 774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0" name="TextBox 774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1" name="TextBox 775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2" name="TextBox 775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3" name="TextBox 775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4" name="TextBox 775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5" name="TextBox 775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6" name="TextBox 775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7" name="TextBox 775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8" name="TextBox 775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59" name="TextBox 775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0" name="TextBox 775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1" name="TextBox 776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2" name="TextBox 776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3" name="TextBox 776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4" name="TextBox 776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5" name="TextBox 776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6" name="TextBox 776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7" name="TextBox 776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8" name="TextBox 776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69" name="TextBox 776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0" name="TextBox 776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1" name="TextBox 777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2" name="TextBox 777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3" name="TextBox 777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4" name="TextBox 777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5" name="TextBox 777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6" name="TextBox 777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7" name="TextBox 777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8" name="TextBox 777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79" name="TextBox 777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0" name="TextBox 777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1" name="TextBox 778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2" name="TextBox 778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3" name="TextBox 778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4" name="TextBox 778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5" name="TextBox 778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6" name="TextBox 778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7" name="TextBox 778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8" name="TextBox 778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89" name="TextBox 778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0" name="TextBox 778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1" name="TextBox 779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2" name="TextBox 779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3" name="TextBox 779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4" name="TextBox 779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5" name="TextBox 779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6" name="TextBox 779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7" name="TextBox 779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8" name="TextBox 779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799" name="TextBox 779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0" name="TextBox 779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1" name="TextBox 780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2" name="TextBox 780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3" name="TextBox 780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4" name="TextBox 780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5" name="TextBox 780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6" name="TextBox 780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7" name="TextBox 780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8" name="TextBox 780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09" name="TextBox 780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0" name="TextBox 780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1" name="TextBox 781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2" name="TextBox 7811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3" name="TextBox 7812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4" name="TextBox 7813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5" name="TextBox 7814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6" name="TextBox 7815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7" name="TextBox 7816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8" name="TextBox 7817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19" name="TextBox 7818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0" name="TextBox 7819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1" name="TextBox 7820">
          <a:extLst/>
        </xdr:cNvPr>
        <xdr:cNvSpPr txBox="1"/>
      </xdr:nvSpPr>
      <xdr:spPr>
        <a:xfrm>
          <a:off x="0" y="11153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2" name="TextBox 7821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3" name="TextBox 7822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4" name="TextBox 7823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5" name="TextBox 7824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6" name="TextBox 7825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7" name="TextBox 7826">
          <a:extLst/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8" name="TextBox 782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29" name="TextBox 782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0" name="TextBox 782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1" name="TextBox 783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2" name="TextBox 783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3" name="TextBox 783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4" name="TextBox 7833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5" name="TextBox 7834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6" name="TextBox 7835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7" name="TextBox 7836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8" name="TextBox 7837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39" name="TextBox 7838">
          <a:extLst/>
        </xdr:cNvPr>
        <xdr:cNvSpPr txBox="1"/>
      </xdr:nvSpPr>
      <xdr:spPr>
        <a:xfrm>
          <a:off x="0" y="135921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0" name="TextBox 783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1" name="TextBox 784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2" name="TextBox 784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3" name="TextBox 784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4" name="TextBox 784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7845" name="TextBox 784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46" name="TextBox 7845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47" name="TextBox 7846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48" name="TextBox 7847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49" name="TextBox 7848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0" name="TextBox 7849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1" name="TextBox 7850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2" name="TextBox 7851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3" name="TextBox 7852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4" name="TextBox 7853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5" name="TextBox 7854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6" name="TextBox 7855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7" name="TextBox 7856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8" name="TextBox 7857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59" name="TextBox 7858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0" name="TextBox 7859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1" name="TextBox 7860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2" name="TextBox 7861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3" name="TextBox 7862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4" name="TextBox 7863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5" name="TextBox 7864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6" name="TextBox 7865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7" name="TextBox 7866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8" name="TextBox 7867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69" name="TextBox 7868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0" name="TextBox 7869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1" name="TextBox 7870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2" name="TextBox 7871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3" name="TextBox 7872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4" name="TextBox 7873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5" name="TextBox 7874">
          <a:extLst/>
        </xdr:cNvPr>
        <xdr:cNvSpPr txBox="1"/>
      </xdr:nvSpPr>
      <xdr:spPr>
        <a:xfrm>
          <a:off x="0" y="160305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6" name="TextBox 7875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7" name="TextBox 7876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8" name="TextBox 7877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79" name="TextBox 7878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0" name="TextBox 7879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1" name="TextBox 7880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2" name="TextBox 7881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3" name="TextBox 7882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4" name="TextBox 7883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5" name="TextBox 7884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6" name="TextBox 7885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7" name="TextBox 7886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8" name="TextBox 7887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89" name="TextBox 7888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0" name="TextBox 7889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1" name="TextBox 7890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2" name="TextBox 7891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3" name="TextBox 7892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4" name="TextBox 7893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5" name="TextBox 7894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6" name="TextBox 7895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7" name="TextBox 7896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8" name="TextBox 7897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899" name="TextBox 7898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0" name="TextBox 7899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1" name="TextBox 7900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2" name="TextBox 7901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3" name="TextBox 7902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4" name="TextBox 7903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7905" name="TextBox 7904">
          <a:extLst/>
        </xdr:cNvPr>
        <xdr:cNvSpPr txBox="1"/>
      </xdr:nvSpPr>
      <xdr:spPr>
        <a:xfrm>
          <a:off x="0" y="165068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436786"/>
    <xdr:sp macro="" textlink="">
      <xdr:nvSpPr>
        <xdr:cNvPr id="7906" name="TextBox 7905">
          <a:extLst/>
        </xdr:cNvPr>
        <xdr:cNvSpPr txBox="1"/>
      </xdr:nvSpPr>
      <xdr:spPr>
        <a:xfrm>
          <a:off x="0" y="1650682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07" name="TextBox 790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08" name="TextBox 790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09" name="TextBox 790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0" name="TextBox 790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1" name="TextBox 791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2" name="TextBox 791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3" name="TextBox 791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4" name="TextBox 791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5" name="TextBox 791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6" name="TextBox 791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7" name="TextBox 791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8" name="TextBox 791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19" name="TextBox 791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0" name="TextBox 791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1" name="TextBox 792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2" name="TextBox 792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3" name="TextBox 792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4" name="TextBox 792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5" name="TextBox 792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6" name="TextBox 792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7" name="TextBox 792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8" name="TextBox 792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29" name="TextBox 792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0" name="TextBox 792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1" name="TextBox 793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2" name="TextBox 793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3" name="TextBox 793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4" name="TextBox 793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5" name="TextBox 793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6" name="TextBox 793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7" name="TextBox 793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8" name="TextBox 793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39" name="TextBox 793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0" name="TextBox 793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1" name="TextBox 794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2" name="TextBox 794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3" name="TextBox 794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4" name="TextBox 794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5" name="TextBox 794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6" name="TextBox 794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7" name="TextBox 794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8" name="TextBox 794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49" name="TextBox 794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0" name="TextBox 794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1" name="TextBox 795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2" name="TextBox 795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3" name="TextBox 795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4" name="TextBox 795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5" name="TextBox 795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6" name="TextBox 795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7" name="TextBox 795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8" name="TextBox 795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59" name="TextBox 795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0" name="TextBox 795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1" name="TextBox 796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2" name="TextBox 796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3" name="TextBox 796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4" name="TextBox 796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5" name="TextBox 796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6" name="TextBox 796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7" name="TextBox 796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8" name="TextBox 796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69" name="TextBox 796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0" name="TextBox 796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1" name="TextBox 797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2" name="TextBox 797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3" name="TextBox 797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4" name="TextBox 797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5" name="TextBox 797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6" name="TextBox 797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7" name="TextBox 797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8" name="TextBox 797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79" name="TextBox 797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0" name="TextBox 797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1" name="TextBox 798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2" name="TextBox 798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3" name="TextBox 798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4" name="TextBox 798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5" name="TextBox 798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6" name="TextBox 798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7" name="TextBox 798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8" name="TextBox 798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89" name="TextBox 798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0" name="TextBox 798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1" name="TextBox 799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2" name="TextBox 799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3" name="TextBox 799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4" name="TextBox 799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5" name="TextBox 799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6" name="TextBox 799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7" name="TextBox 799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8" name="TextBox 799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7999" name="TextBox 799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0" name="TextBox 799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1" name="TextBox 800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2" name="TextBox 800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3" name="TextBox 800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4" name="TextBox 800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5" name="TextBox 800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6" name="TextBox 800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7" name="TextBox 800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8" name="TextBox 800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09" name="TextBox 800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0" name="TextBox 800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1" name="TextBox 801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2" name="TextBox 801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3" name="TextBox 801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4" name="TextBox 801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5" name="TextBox 801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6" name="TextBox 801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7" name="TextBox 801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8" name="TextBox 801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19" name="TextBox 801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0" name="TextBox 801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1" name="TextBox 802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2" name="TextBox 802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3" name="TextBox 802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4" name="TextBox 802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5" name="TextBox 802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6" name="TextBox 802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7" name="TextBox 802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8" name="TextBox 802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29" name="TextBox 802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0" name="TextBox 802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1" name="TextBox 803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2" name="TextBox 803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3" name="TextBox 803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4" name="TextBox 803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5" name="TextBox 803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6" name="TextBox 803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7" name="TextBox 803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8" name="TextBox 803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39" name="TextBox 803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0" name="TextBox 803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1" name="TextBox 804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2" name="TextBox 804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3" name="TextBox 804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4" name="TextBox 804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5" name="TextBox 804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6" name="TextBox 804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7" name="TextBox 804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8" name="TextBox 804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49" name="TextBox 804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0" name="TextBox 804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1" name="TextBox 805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2" name="TextBox 805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3" name="TextBox 805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4" name="TextBox 805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5" name="TextBox 805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6" name="TextBox 805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7" name="TextBox 805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8" name="TextBox 805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59" name="TextBox 805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0" name="TextBox 805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1" name="TextBox 806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2" name="TextBox 806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3" name="TextBox 806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4" name="TextBox 806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5" name="TextBox 806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6" name="TextBox 806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7" name="TextBox 806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8" name="TextBox 806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69" name="TextBox 806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0" name="TextBox 806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1" name="TextBox 807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2" name="TextBox 807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3" name="TextBox 807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4" name="TextBox 807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5" name="TextBox 807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6" name="TextBox 807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7" name="TextBox 807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8" name="TextBox 807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79" name="TextBox 807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0" name="TextBox 807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1" name="TextBox 808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2" name="TextBox 808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3" name="TextBox 808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4" name="TextBox 808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5" name="TextBox 808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6" name="TextBox 808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7" name="TextBox 808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8" name="TextBox 808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89" name="TextBox 808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0" name="TextBox 808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1" name="TextBox 809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2" name="TextBox 809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3" name="TextBox 809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4" name="TextBox 809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5" name="TextBox 809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6" name="TextBox 809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7" name="TextBox 809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8" name="TextBox 809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099" name="TextBox 809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0" name="TextBox 809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1" name="TextBox 810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2" name="TextBox 810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3" name="TextBox 810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4" name="TextBox 810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5" name="TextBox 810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6" name="TextBox 810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7" name="TextBox 810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8" name="TextBox 810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09" name="TextBox 810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0" name="TextBox 810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1" name="TextBox 811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2" name="TextBox 811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3" name="TextBox 811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4" name="TextBox 811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5" name="TextBox 811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6" name="TextBox 811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7" name="TextBox 811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8" name="TextBox 811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19" name="TextBox 811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0" name="TextBox 811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1" name="TextBox 812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2" name="TextBox 812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3" name="TextBox 812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4" name="TextBox 812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5" name="TextBox 812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6" name="TextBox 812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7" name="TextBox 812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8" name="TextBox 812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29" name="TextBox 812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0" name="TextBox 812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1" name="TextBox 813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2" name="TextBox 813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3" name="TextBox 813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4" name="TextBox 813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5" name="TextBox 813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6" name="TextBox 813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7" name="TextBox 813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8" name="TextBox 813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39" name="TextBox 813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0" name="TextBox 813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1" name="TextBox 814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2" name="TextBox 814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3" name="TextBox 814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4" name="TextBox 814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5" name="TextBox 814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6" name="TextBox 814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7" name="TextBox 814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8" name="TextBox 814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49" name="TextBox 814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0" name="TextBox 814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1" name="TextBox 815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2" name="TextBox 815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3" name="TextBox 815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4" name="TextBox 815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5" name="TextBox 815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6" name="TextBox 815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7" name="TextBox 815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8" name="TextBox 815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59" name="TextBox 815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0" name="TextBox 815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1" name="TextBox 816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2" name="TextBox 816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3" name="TextBox 816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4" name="TextBox 816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5" name="TextBox 816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6" name="TextBox 816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7" name="TextBox 816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8" name="TextBox 816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69" name="TextBox 816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0" name="TextBox 816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1" name="TextBox 817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2" name="TextBox 817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3" name="TextBox 817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4" name="TextBox 817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5" name="TextBox 817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6" name="TextBox 817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7" name="TextBox 817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8" name="TextBox 817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79" name="TextBox 817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0" name="TextBox 817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1" name="TextBox 818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2" name="TextBox 818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3" name="TextBox 818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4" name="TextBox 818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5" name="TextBox 818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6" name="TextBox 818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7" name="TextBox 818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8" name="TextBox 818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89" name="TextBox 818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0" name="TextBox 818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1" name="TextBox 819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2" name="TextBox 819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3" name="TextBox 819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4" name="TextBox 819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5" name="TextBox 819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6" name="TextBox 819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7" name="TextBox 819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8" name="TextBox 819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199" name="TextBox 819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0" name="TextBox 819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1" name="TextBox 820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2" name="TextBox 820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3" name="TextBox 820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4" name="TextBox 820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5" name="TextBox 820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6" name="TextBox 820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7" name="TextBox 820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8" name="TextBox 820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09" name="TextBox 820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0" name="TextBox 820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1" name="TextBox 821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2" name="TextBox 821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3" name="TextBox 821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4" name="TextBox 821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5" name="TextBox 821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6" name="TextBox 821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7" name="TextBox 821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8" name="TextBox 821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19" name="TextBox 821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0" name="TextBox 821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1" name="TextBox 8220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2" name="TextBox 8221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3" name="TextBox 8222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4" name="TextBox 8223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5" name="TextBox 8224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6" name="TextBox 8225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7" name="TextBox 8226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8" name="TextBox 8227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29" name="TextBox 8228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230" name="TextBox 8229">
          <a:extLst/>
        </xdr:cNvPr>
        <xdr:cNvSpPr txBox="1"/>
      </xdr:nvSpPr>
      <xdr:spPr>
        <a:xfrm>
          <a:off x="0" y="172783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1" name="TextBox 823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2" name="TextBox 823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3" name="TextBox 823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4" name="TextBox 823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5" name="TextBox 823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6" name="TextBox 82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7" name="TextBox 82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8" name="TextBox 82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39" name="TextBox 82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0" name="TextBox 82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1" name="TextBox 82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2" name="TextBox 824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3" name="TextBox 824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4" name="TextBox 82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5" name="TextBox 82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6" name="TextBox 82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7" name="TextBox 82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8" name="TextBox 82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49" name="TextBox 82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0" name="TextBox 82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1" name="TextBox 82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2" name="TextBox 82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3" name="TextBox 82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4" name="TextBox 82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5" name="TextBox 82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6" name="TextBox 82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7" name="TextBox 82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8" name="TextBox 82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59" name="TextBox 82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0" name="TextBox 82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1" name="TextBox 826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2" name="TextBox 82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3" name="TextBox 826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4" name="TextBox 826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5" name="TextBox 826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6" name="TextBox 826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7" name="TextBox 826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8" name="TextBox 826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69" name="TextBox 826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0" name="TextBox 826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1" name="TextBox 827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2" name="TextBox 827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3" name="TextBox 827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4" name="TextBox 827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5" name="TextBox 827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6" name="TextBox 827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7" name="TextBox 827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8" name="TextBox 827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79" name="TextBox 827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0" name="TextBox 827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1" name="TextBox 828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2" name="TextBox 828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3" name="TextBox 828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4" name="TextBox 828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5" name="TextBox 828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6" name="TextBox 828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7" name="TextBox 828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8" name="TextBox 828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89" name="TextBox 828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0" name="TextBox 828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1" name="TextBox 829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2" name="TextBox 829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3" name="TextBox 829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4" name="TextBox 82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5" name="TextBox 82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6" name="TextBox 82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7" name="TextBox 82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8" name="TextBox 82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299" name="TextBox 82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0" name="TextBox 82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1" name="TextBox 83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2" name="TextBox 83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3" name="TextBox 83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4" name="TextBox 83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5" name="TextBox 83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6" name="TextBox 830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7" name="TextBox 830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8" name="TextBox 830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09" name="TextBox 830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0" name="TextBox 830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1" name="TextBox 831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2" name="TextBox 83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3" name="TextBox 83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4" name="TextBox 83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5" name="TextBox 83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6" name="TextBox 831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7" name="TextBox 831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8" name="TextBox 831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19" name="TextBox 831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0" name="TextBox 831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1" name="TextBox 832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2" name="TextBox 832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3" name="TextBox 832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4" name="TextBox 832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5" name="TextBox 832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6" name="TextBox 832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7" name="TextBox 832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8" name="TextBox 832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29" name="TextBox 832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0" name="TextBox 832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1" name="TextBox 833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2" name="TextBox 833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3" name="TextBox 833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4" name="TextBox 833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5" name="TextBox 833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6" name="TextBox 83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7" name="TextBox 83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8" name="TextBox 83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39" name="TextBox 83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0" name="TextBox 83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1" name="TextBox 83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2" name="TextBox 834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3" name="TextBox 834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4" name="TextBox 83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5" name="TextBox 83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6" name="TextBox 83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7" name="TextBox 83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8" name="TextBox 83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49" name="TextBox 83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0" name="TextBox 83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1" name="TextBox 83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2" name="TextBox 83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3" name="TextBox 83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4" name="TextBox 83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5" name="TextBox 83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6" name="TextBox 83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7" name="TextBox 83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8" name="TextBox 83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59" name="TextBox 83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0" name="TextBox 83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1" name="TextBox 836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2" name="TextBox 83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3" name="TextBox 836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4" name="TextBox 836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5" name="TextBox 836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6" name="TextBox 836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7" name="TextBox 836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8" name="TextBox 836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69" name="TextBox 836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0" name="TextBox 836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1" name="TextBox 837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2" name="TextBox 837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3" name="TextBox 837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4" name="TextBox 837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5" name="TextBox 837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6" name="TextBox 837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7" name="TextBox 837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8" name="TextBox 837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79" name="TextBox 837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0" name="TextBox 837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1" name="TextBox 838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2" name="TextBox 838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3" name="TextBox 838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4" name="TextBox 838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5" name="TextBox 838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6" name="TextBox 838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7" name="TextBox 838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8" name="TextBox 838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89" name="TextBox 838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0" name="TextBox 838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1" name="TextBox 839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2" name="TextBox 839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3" name="TextBox 839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4" name="TextBox 839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5" name="TextBox 83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6" name="TextBox 83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7" name="TextBox 83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8" name="TextBox 83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399" name="TextBox 83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0" name="TextBox 83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1" name="TextBox 84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2" name="TextBox 84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3" name="TextBox 84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4" name="TextBox 84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5" name="TextBox 84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6" name="TextBox 840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7" name="TextBox 840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8" name="TextBox 840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09" name="TextBox 840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0" name="TextBox 840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1" name="TextBox 841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2" name="TextBox 84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3" name="TextBox 84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4" name="TextBox 84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5" name="TextBox 84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6" name="TextBox 841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7" name="TextBox 841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8" name="TextBox 841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19" name="TextBox 841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0" name="TextBox 841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1" name="TextBox 842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2" name="TextBox 842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3" name="TextBox 842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4" name="TextBox 842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5" name="TextBox 842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6" name="TextBox 842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7" name="TextBox 842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8" name="TextBox 842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29" name="TextBox 842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0" name="TextBox 842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1" name="TextBox 843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2" name="TextBox 843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3" name="TextBox 843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4" name="TextBox 843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5" name="TextBox 843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6" name="TextBox 84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7" name="TextBox 84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8" name="TextBox 84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39" name="TextBox 84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0" name="TextBox 84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1" name="TextBox 84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2" name="TextBox 844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3" name="TextBox 844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4" name="TextBox 84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5" name="TextBox 84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6" name="TextBox 84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7" name="TextBox 84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8" name="TextBox 84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49" name="TextBox 84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0" name="TextBox 84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1" name="TextBox 84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2" name="TextBox 84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3" name="TextBox 84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4" name="TextBox 84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5" name="TextBox 845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6" name="TextBox 845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7" name="TextBox 845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8" name="TextBox 845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59" name="TextBox 845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0" name="TextBox 845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1" name="TextBox 846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2" name="TextBox 846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3" name="TextBox 846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4" name="TextBox 846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5" name="TextBox 846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6" name="TextBox 846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7" name="TextBox 846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8" name="TextBox 846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69" name="TextBox 846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0" name="TextBox 846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1" name="TextBox 847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2" name="TextBox 847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3" name="TextBox 847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4" name="TextBox 847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5" name="TextBox 847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6" name="TextBox 847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7" name="TextBox 847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8" name="TextBox 847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79" name="TextBox 847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0" name="TextBox 847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1" name="TextBox 848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2" name="TextBox 848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3" name="TextBox 848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4" name="TextBox 848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5" name="TextBox 848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6" name="TextBox 848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7" name="TextBox 848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8" name="TextBox 848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89" name="TextBox 848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0" name="TextBox 848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1" name="TextBox 849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2" name="TextBox 849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3" name="TextBox 849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4" name="TextBox 849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5" name="TextBox 849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6" name="TextBox 849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7" name="TextBox 849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8" name="TextBox 849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499" name="TextBox 849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0" name="TextBox 849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1" name="TextBox 850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2" name="TextBox 850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3" name="TextBox 850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4" name="TextBox 850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5" name="TextBox 850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6" name="TextBox 850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7" name="TextBox 850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8" name="TextBox 850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09" name="TextBox 850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0" name="TextBox 850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1" name="TextBox 851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2" name="TextBox 851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3" name="TextBox 851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4" name="TextBox 851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5" name="TextBox 851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6" name="TextBox 851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7" name="TextBox 851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8" name="TextBox 851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19" name="TextBox 851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0" name="TextBox 851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1" name="TextBox 852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2" name="TextBox 852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3" name="TextBox 852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4" name="TextBox 852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5" name="TextBox 852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6" name="TextBox 852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7" name="TextBox 852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8" name="TextBox 852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29" name="TextBox 852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0" name="TextBox 852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1" name="TextBox 853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2" name="TextBox 853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3" name="TextBox 853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4" name="TextBox 853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5" name="TextBox 853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6" name="TextBox 853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7" name="TextBox 853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8" name="TextBox 853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39" name="TextBox 853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0" name="TextBox 853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1" name="TextBox 854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2" name="TextBox 854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3" name="TextBox 854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4" name="TextBox 854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5" name="TextBox 8544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6" name="TextBox 8545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7" name="TextBox 8546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8" name="TextBox 8547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49" name="TextBox 8548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0" name="TextBox 8549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1" name="TextBox 8550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2" name="TextBox 8551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3" name="TextBox 8552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4" name="TextBox 8553">
          <a:extLst/>
        </xdr:cNvPr>
        <xdr:cNvSpPr txBox="1"/>
      </xdr:nvSpPr>
      <xdr:spPr>
        <a:xfrm>
          <a:off x="0" y="15259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5" name="TextBox 855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6" name="TextBox 855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7" name="TextBox 855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8" name="TextBox 855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59" name="TextBox 855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0" name="TextBox 855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1" name="TextBox 856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2" name="TextBox 856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3" name="TextBox 856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4" name="TextBox 856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5" name="TextBox 856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6" name="TextBox 856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7" name="TextBox 856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8" name="TextBox 856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69" name="TextBox 856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0" name="TextBox 856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1" name="TextBox 857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2" name="TextBox 857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3" name="TextBox 857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4" name="TextBox 857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5" name="TextBox 857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6" name="TextBox 857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7" name="TextBox 857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8" name="TextBox 857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79" name="TextBox 857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0" name="TextBox 857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1" name="TextBox 858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2" name="TextBox 858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3" name="TextBox 858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4" name="TextBox 858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5" name="TextBox 858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6" name="TextBox 858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7" name="TextBox 858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8" name="TextBox 858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89" name="TextBox 858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0" name="TextBox 858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1" name="TextBox 859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2" name="TextBox 859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3" name="TextBox 859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4" name="TextBox 859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5" name="TextBox 859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6" name="TextBox 859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7" name="TextBox 859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8" name="TextBox 859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599" name="TextBox 859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0" name="TextBox 859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1" name="TextBox 860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2" name="TextBox 860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3" name="TextBox 860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4" name="TextBox 860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5" name="TextBox 860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6" name="TextBox 860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7" name="TextBox 860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8" name="TextBox 860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09" name="TextBox 860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0" name="TextBox 860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1" name="TextBox 861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2" name="TextBox 861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3" name="TextBox 861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4" name="TextBox 861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5" name="TextBox 861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6" name="TextBox 861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7" name="TextBox 861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8" name="TextBox 861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19" name="TextBox 861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0" name="TextBox 861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1" name="TextBox 862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2" name="TextBox 862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3" name="TextBox 862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4" name="TextBox 862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5" name="TextBox 862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6" name="TextBox 862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7" name="TextBox 862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8" name="TextBox 862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29" name="TextBox 862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0" name="TextBox 862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1" name="TextBox 863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2" name="TextBox 863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3" name="TextBox 863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4" name="TextBox 863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5" name="TextBox 863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6" name="TextBox 863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7" name="TextBox 863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638" name="TextBox 863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39" name="TextBox 863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0" name="TextBox 863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1" name="TextBox 864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2" name="TextBox 864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3" name="TextBox 864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4" name="TextBox 864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5" name="TextBox 864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6" name="TextBox 864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7" name="TextBox 864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8" name="TextBox 864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49" name="TextBox 864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0" name="TextBox 864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1" name="TextBox 865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2" name="TextBox 865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3" name="TextBox 865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4" name="TextBox 865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5" name="TextBox 865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6" name="TextBox 865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7" name="TextBox 865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8" name="TextBox 865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59" name="TextBox 865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0" name="TextBox 865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1" name="TextBox 866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2" name="TextBox 866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3" name="TextBox 866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4" name="TextBox 866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5" name="TextBox 866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6" name="TextBox 866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7" name="TextBox 866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8" name="TextBox 866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69" name="TextBox 866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0" name="TextBox 866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1" name="TextBox 867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2" name="TextBox 867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3" name="TextBox 867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4" name="TextBox 867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5" name="TextBox 867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6" name="TextBox 867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7" name="TextBox 867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8" name="TextBox 867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79" name="TextBox 867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0" name="TextBox 867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1" name="TextBox 868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2" name="TextBox 868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3" name="TextBox 868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4" name="TextBox 868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5" name="TextBox 868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6" name="TextBox 868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7" name="TextBox 868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8" name="TextBox 868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89" name="TextBox 868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0" name="TextBox 868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1" name="TextBox 869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2" name="TextBox 869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3" name="TextBox 869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4" name="TextBox 869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5" name="TextBox 869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6" name="TextBox 869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7" name="TextBox 869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8" name="TextBox 869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699" name="TextBox 869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0" name="TextBox 869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1" name="TextBox 870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2" name="TextBox 870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3" name="TextBox 870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4" name="TextBox 870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5" name="TextBox 870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6" name="TextBox 870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7" name="TextBox 870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8" name="TextBox 870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09" name="TextBox 870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0" name="TextBox 870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1" name="TextBox 871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2" name="TextBox 871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3" name="TextBox 8712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4" name="TextBox 8713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5" name="TextBox 8714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6" name="TextBox 8715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7" name="TextBox 8716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8" name="TextBox 8717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19" name="TextBox 8718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20" name="TextBox 8719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21" name="TextBox 8720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184731" cy="264560"/>
    <xdr:sp macro="" textlink="">
      <xdr:nvSpPr>
        <xdr:cNvPr id="8722" name="TextBox 8721">
          <a:extLst/>
        </xdr:cNvPr>
        <xdr:cNvSpPr txBox="1"/>
      </xdr:nvSpPr>
      <xdr:spPr>
        <a:xfrm>
          <a:off x="0" y="175164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3" name="TextBox 872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4" name="TextBox 872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5" name="TextBox 872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6" name="TextBox 872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7" name="TextBox 872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8" name="TextBox 872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29" name="TextBox 872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0" name="TextBox 872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1" name="TextBox 873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2" name="TextBox 873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3" name="TextBox 873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4" name="TextBox 873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5" name="TextBox 873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6" name="TextBox 873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7" name="TextBox 873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8" name="TextBox 873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39" name="TextBox 873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0" name="TextBox 873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1" name="TextBox 874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2" name="TextBox 874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3" name="TextBox 874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4" name="TextBox 874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5" name="TextBox 874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6" name="TextBox 874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7" name="TextBox 874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8" name="TextBox 874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49" name="TextBox 874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0" name="TextBox 874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1" name="TextBox 875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2" name="TextBox 875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3" name="TextBox 875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4" name="TextBox 875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5" name="TextBox 875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6" name="TextBox 875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7" name="TextBox 875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8" name="TextBox 875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59" name="TextBox 875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0" name="TextBox 875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1" name="TextBox 876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2" name="TextBox 876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3" name="TextBox 876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4" name="TextBox 876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5" name="TextBox 876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6" name="TextBox 876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7" name="TextBox 876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8" name="TextBox 876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69" name="TextBox 876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0" name="TextBox 876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1" name="TextBox 877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2" name="TextBox 877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3" name="TextBox 877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4" name="TextBox 877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5" name="TextBox 877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6" name="TextBox 877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7" name="TextBox 877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8" name="TextBox 877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79" name="TextBox 877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0" name="TextBox 877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1" name="TextBox 878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2" name="TextBox 878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3" name="TextBox 878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4" name="TextBox 878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5" name="TextBox 878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6" name="TextBox 878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7" name="TextBox 878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8" name="TextBox 878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89" name="TextBox 878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0" name="TextBox 878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1" name="TextBox 879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2" name="TextBox 879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3" name="TextBox 879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4" name="TextBox 879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5" name="TextBox 879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6" name="TextBox 879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7" name="TextBox 879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8" name="TextBox 879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799" name="TextBox 879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0" name="TextBox 879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1" name="TextBox 880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2" name="TextBox 880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3" name="TextBox 880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4" name="TextBox 880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5" name="TextBox 880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6" name="TextBox 880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7" name="TextBox 880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8" name="TextBox 880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09" name="TextBox 880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0" name="TextBox 880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1" name="TextBox 881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2" name="TextBox 881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3" name="TextBox 881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4" name="TextBox 881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5" name="TextBox 881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6" name="TextBox 881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7" name="TextBox 881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8" name="TextBox 881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19" name="TextBox 881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0" name="TextBox 881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1" name="TextBox 882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2" name="TextBox 882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3" name="TextBox 882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4" name="TextBox 882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5" name="TextBox 882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6" name="TextBox 882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7" name="TextBox 882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8" name="TextBox 882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29" name="TextBox 882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0" name="TextBox 882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1" name="TextBox 883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2" name="TextBox 883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3" name="TextBox 8832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4" name="TextBox 8833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5" name="TextBox 8834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6" name="TextBox 8835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7" name="TextBox 8836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8" name="TextBox 8837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39" name="TextBox 8838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0" name="TextBox 8839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1" name="TextBox 8840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2" name="TextBox 8841">
          <a:extLst/>
        </xdr:cNvPr>
        <xdr:cNvSpPr txBox="1"/>
      </xdr:nvSpPr>
      <xdr:spPr>
        <a:xfrm>
          <a:off x="0" y="2257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3" name="TextBox 884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4" name="TextBox 884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5" name="TextBox 884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6" name="TextBox 884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7" name="TextBox 884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8" name="TextBox 884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49" name="TextBox 884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0" name="TextBox 884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1" name="TextBox 885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2" name="TextBox 885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3" name="TextBox 885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4" name="TextBox 885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5" name="TextBox 885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6" name="TextBox 885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7" name="TextBox 885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8" name="TextBox 885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59" name="TextBox 885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0" name="TextBox 885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1" name="TextBox 886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2" name="TextBox 886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3" name="TextBox 886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4" name="TextBox 886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5" name="TextBox 886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6" name="TextBox 886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7" name="TextBox 886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8" name="TextBox 886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69" name="TextBox 886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0" name="TextBox 886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1" name="TextBox 887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2" name="TextBox 887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436786"/>
    <xdr:sp macro="" textlink="">
      <xdr:nvSpPr>
        <xdr:cNvPr id="8873" name="TextBox 8872">
          <a:extLst/>
        </xdr:cNvPr>
        <xdr:cNvSpPr txBox="1"/>
      </xdr:nvSpPr>
      <xdr:spPr>
        <a:xfrm>
          <a:off x="0" y="277177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4" name="TextBox 887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5" name="TextBox 887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6" name="TextBox 887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7" name="TextBox 887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8" name="TextBox 887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79" name="TextBox 887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0" name="TextBox 887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1" name="TextBox 888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2" name="TextBox 888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3" name="TextBox 888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4" name="TextBox 888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5" name="TextBox 888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6" name="TextBox 888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7" name="TextBox 888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8" name="TextBox 888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89" name="TextBox 888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0" name="TextBox 888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1" name="TextBox 889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2" name="TextBox 889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3" name="TextBox 889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4" name="TextBox 8893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5" name="TextBox 8894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6" name="TextBox 8895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7" name="TextBox 8896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8" name="TextBox 8897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899" name="TextBox 8898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900" name="TextBox 8899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901" name="TextBox 8900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902" name="TextBox 8901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8903" name="TextBox 8902">
          <a:extLst/>
        </xdr:cNvPr>
        <xdr:cNvSpPr txBox="1"/>
      </xdr:nvSpPr>
      <xdr:spPr>
        <a:xfrm>
          <a:off x="0" y="27717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436786"/>
    <xdr:sp macro="" textlink="">
      <xdr:nvSpPr>
        <xdr:cNvPr id="8904" name="TextBox 8903">
          <a:extLst/>
        </xdr:cNvPr>
        <xdr:cNvSpPr txBox="1"/>
      </xdr:nvSpPr>
      <xdr:spPr>
        <a:xfrm>
          <a:off x="0" y="225742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5" name="TextBox 890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6" name="TextBox 890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7" name="TextBox 890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8" name="TextBox 890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09" name="TextBox 890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0" name="TextBox 890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1" name="TextBox 891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2" name="TextBox 891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3" name="TextBox 891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4" name="TextBox 891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5" name="TextBox 891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6" name="TextBox 891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7" name="TextBox 891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8" name="TextBox 891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19" name="TextBox 891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0" name="TextBox 891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1" name="TextBox 892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2" name="TextBox 892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3" name="TextBox 892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4" name="TextBox 892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5" name="TextBox 892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6" name="TextBox 892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7" name="TextBox 892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8" name="TextBox 892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29" name="TextBox 892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0" name="TextBox 892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1" name="TextBox 893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2" name="TextBox 893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3" name="TextBox 893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4" name="TextBox 893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5" name="TextBox 893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6" name="TextBox 893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7" name="TextBox 893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8" name="TextBox 893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39" name="TextBox 893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0" name="TextBox 893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1" name="TextBox 894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2" name="TextBox 894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3" name="TextBox 894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4" name="TextBox 894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5" name="TextBox 894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6" name="TextBox 894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7" name="TextBox 894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8" name="TextBox 894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49" name="TextBox 894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0" name="TextBox 894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1" name="TextBox 895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2" name="TextBox 895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3" name="TextBox 895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4" name="TextBox 895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5" name="TextBox 8954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6" name="TextBox 8955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7" name="TextBox 8956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8" name="TextBox 8957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59" name="TextBox 8958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0" name="TextBox 8959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1" name="TextBox 8960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2" name="TextBox 8961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3" name="TextBox 8962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8964" name="TextBox 8963">
          <a:extLst/>
        </xdr:cNvPr>
        <xdr:cNvSpPr txBox="1"/>
      </xdr:nvSpPr>
      <xdr:spPr>
        <a:xfrm>
          <a:off x="0" y="162687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436786"/>
    <xdr:sp macro="" textlink="">
      <xdr:nvSpPr>
        <xdr:cNvPr id="8965" name="TextBox 8964">
          <a:extLst/>
        </xdr:cNvPr>
        <xdr:cNvSpPr txBox="1"/>
      </xdr:nvSpPr>
      <xdr:spPr>
        <a:xfrm>
          <a:off x="0" y="162687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66" name="TextBox 896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67" name="TextBox 896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68" name="TextBox 896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69" name="TextBox 896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0" name="TextBox 896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1" name="TextBox 897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2" name="TextBox 897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3" name="TextBox 897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4" name="TextBox 897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5" name="TextBox 897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6" name="TextBox 897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7" name="TextBox 897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8" name="TextBox 897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79" name="TextBox 897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0" name="TextBox 897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1" name="TextBox 898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2" name="TextBox 898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3" name="TextBox 898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4" name="TextBox 898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5" name="TextBox 898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6" name="TextBox 898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7" name="TextBox 898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8" name="TextBox 898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89" name="TextBox 898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0" name="TextBox 898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1" name="TextBox 899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2" name="TextBox 899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3" name="TextBox 899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4" name="TextBox 899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5" name="TextBox 899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6" name="TextBox 899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7" name="TextBox 899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8" name="TextBox 899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8999" name="TextBox 899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0" name="TextBox 899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1" name="TextBox 900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2" name="TextBox 900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3" name="TextBox 900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4" name="TextBox 900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5" name="TextBox 900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6" name="TextBox 900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7" name="TextBox 900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8" name="TextBox 900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09" name="TextBox 900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0" name="TextBox 900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1" name="TextBox 901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2" name="TextBox 901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3" name="TextBox 901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4" name="TextBox 901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5" name="TextBox 901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6" name="TextBox 901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7" name="TextBox 901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8" name="TextBox 901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19" name="TextBox 901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0" name="TextBox 901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1" name="TextBox 902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2" name="TextBox 902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3" name="TextBox 902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4" name="TextBox 902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5" name="TextBox 902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9026" name="TextBox 9025">
          <a:extLst/>
        </xdr:cNvPr>
        <xdr:cNvSpPr txBox="1"/>
      </xdr:nvSpPr>
      <xdr:spPr>
        <a:xfrm>
          <a:off x="0" y="893445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7" name="TextBox 902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8" name="TextBox 902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29" name="TextBox 902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0" name="TextBox 902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1" name="TextBox 903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2" name="TextBox 903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3" name="TextBox 903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4" name="TextBox 903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5" name="TextBox 903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6" name="TextBox 903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7" name="TextBox 903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8" name="TextBox 903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39" name="TextBox 903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0" name="TextBox 903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1" name="TextBox 904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2" name="TextBox 904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3" name="TextBox 904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4" name="TextBox 904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5" name="TextBox 904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6" name="TextBox 904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7" name="TextBox 904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8" name="TextBox 904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49" name="TextBox 904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0" name="TextBox 904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1" name="TextBox 905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2" name="TextBox 905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3" name="TextBox 905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4" name="TextBox 905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5" name="TextBox 905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6" name="TextBox 905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7" name="TextBox 905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8" name="TextBox 905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59" name="TextBox 905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0" name="TextBox 905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1" name="TextBox 906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2" name="TextBox 906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3" name="TextBox 906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4" name="TextBox 906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5" name="TextBox 906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6" name="TextBox 906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7" name="TextBox 906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8" name="TextBox 906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69" name="TextBox 906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0" name="TextBox 906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1" name="TextBox 907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2" name="TextBox 907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3" name="TextBox 907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4" name="TextBox 907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5" name="TextBox 907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6" name="TextBox 907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7" name="TextBox 907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8" name="TextBox 907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79" name="TextBox 907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0" name="TextBox 907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1" name="TextBox 908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2" name="TextBox 908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3" name="TextBox 908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4" name="TextBox 908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5" name="TextBox 908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6" name="TextBox 908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7" name="TextBox 908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8" name="TextBox 908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89" name="TextBox 908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0" name="TextBox 908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1" name="TextBox 909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2" name="TextBox 909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3" name="TextBox 909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4" name="TextBox 909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5" name="TextBox 909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6" name="TextBox 909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7" name="TextBox 909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8" name="TextBox 909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099" name="TextBox 909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0" name="TextBox 909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1" name="TextBox 910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2" name="TextBox 910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3" name="TextBox 910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4" name="TextBox 910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5" name="TextBox 910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6" name="TextBox 910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7" name="TextBox 910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8" name="TextBox 910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09" name="TextBox 910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0" name="TextBox 910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1" name="TextBox 911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2" name="TextBox 911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3" name="TextBox 911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4" name="TextBox 911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5" name="TextBox 911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6" name="TextBox 911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7" name="TextBox 911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8" name="TextBox 911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19" name="TextBox 911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0" name="TextBox 911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1" name="TextBox 912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2" name="TextBox 912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3" name="TextBox 912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4" name="TextBox 912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5" name="TextBox 912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6" name="TextBox 912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7" name="TextBox 912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8" name="TextBox 912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29" name="TextBox 912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0" name="TextBox 912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1" name="TextBox 913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2" name="TextBox 913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3" name="TextBox 913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4" name="TextBox 913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5" name="TextBox 913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6" name="TextBox 913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7" name="TextBox 913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8" name="TextBox 913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39" name="TextBox 913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0" name="TextBox 913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1" name="TextBox 914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2" name="TextBox 914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3" name="TextBox 914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4" name="TextBox 914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5" name="TextBox 914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6" name="TextBox 914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7" name="TextBox 914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8" name="TextBox 914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49" name="TextBox 914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0" name="TextBox 914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1" name="TextBox 915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2" name="TextBox 915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3" name="TextBox 915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4" name="TextBox 915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5" name="TextBox 915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6" name="TextBox 915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7" name="TextBox 915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8" name="TextBox 915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59" name="TextBox 915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0" name="TextBox 915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1" name="TextBox 916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2" name="TextBox 916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3" name="TextBox 916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4" name="TextBox 916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5" name="TextBox 916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6" name="TextBox 916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7" name="TextBox 916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8" name="TextBox 916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69" name="TextBox 916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0" name="TextBox 916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1" name="TextBox 917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2" name="TextBox 917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3" name="TextBox 917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4" name="TextBox 917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5" name="TextBox 917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6" name="TextBox 917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7" name="TextBox 917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8" name="TextBox 917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79" name="TextBox 917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0" name="TextBox 917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1" name="TextBox 918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2" name="TextBox 918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3" name="TextBox 918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4" name="TextBox 918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5" name="TextBox 918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6" name="TextBox 918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7" name="TextBox 918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8" name="TextBox 918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89" name="TextBox 918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0" name="TextBox 918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1" name="TextBox 919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2" name="TextBox 919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3" name="TextBox 919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4" name="TextBox 919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5" name="TextBox 919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6" name="TextBox 919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7" name="TextBox 919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8" name="TextBox 919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199" name="TextBox 919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0" name="TextBox 919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1" name="TextBox 920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2" name="TextBox 920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3" name="TextBox 920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4" name="TextBox 920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5" name="TextBox 920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6" name="TextBox 920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9207" name="TextBox 9206">
          <a:extLst/>
        </xdr:cNvPr>
        <xdr:cNvSpPr txBox="1"/>
      </xdr:nvSpPr>
      <xdr:spPr>
        <a:xfrm>
          <a:off x="0" y="77343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8" name="TextBox 920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09" name="TextBox 920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0" name="TextBox 920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1" name="TextBox 921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2" name="TextBox 921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3" name="TextBox 921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4" name="TextBox 921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5" name="TextBox 921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6" name="TextBox 921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7" name="TextBox 921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8" name="TextBox 921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19" name="TextBox 921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0" name="TextBox 921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1" name="TextBox 922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2" name="TextBox 922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3" name="TextBox 922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4" name="TextBox 922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5" name="TextBox 922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6" name="TextBox 922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7" name="TextBox 922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8" name="TextBox 922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29" name="TextBox 922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0" name="TextBox 922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1" name="TextBox 923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2" name="TextBox 923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3" name="TextBox 923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4" name="TextBox 923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5" name="TextBox 923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6" name="TextBox 923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7" name="TextBox 923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8" name="TextBox 923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39" name="TextBox 923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0" name="TextBox 923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1" name="TextBox 924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2" name="TextBox 924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3" name="TextBox 924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4" name="TextBox 924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5" name="TextBox 924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6" name="TextBox 924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7" name="TextBox 924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8" name="TextBox 924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49" name="TextBox 924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0" name="TextBox 924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1" name="TextBox 925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2" name="TextBox 925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3" name="TextBox 925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4" name="TextBox 925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5" name="TextBox 925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6" name="TextBox 925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7" name="TextBox 925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8" name="TextBox 925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59" name="TextBox 925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0" name="TextBox 925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1" name="TextBox 926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2" name="TextBox 926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3" name="TextBox 926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4" name="TextBox 926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5" name="TextBox 926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6" name="TextBox 926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7" name="TextBox 926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9268" name="TextBox 9267">
          <a:extLst/>
        </xdr:cNvPr>
        <xdr:cNvSpPr txBox="1"/>
      </xdr:nvSpPr>
      <xdr:spPr>
        <a:xfrm>
          <a:off x="0" y="77343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69" name="TextBox 926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0" name="TextBox 926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1" name="TextBox 927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2" name="TextBox 927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3" name="TextBox 927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4" name="TextBox 927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5" name="TextBox 927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6" name="TextBox 927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7" name="TextBox 927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8" name="TextBox 927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79" name="TextBox 927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0" name="TextBox 927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1" name="TextBox 928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2" name="TextBox 928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3" name="TextBox 928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4" name="TextBox 928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5" name="TextBox 928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6" name="TextBox 928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7" name="TextBox 928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8" name="TextBox 928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89" name="TextBox 928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0" name="TextBox 928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1" name="TextBox 929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2" name="TextBox 929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3" name="TextBox 929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4" name="TextBox 929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5" name="TextBox 929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6" name="TextBox 929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7" name="TextBox 929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8" name="TextBox 929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299" name="TextBox 929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0" name="TextBox 929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1" name="TextBox 930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2" name="TextBox 930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3" name="TextBox 930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4" name="TextBox 930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5" name="TextBox 930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6" name="TextBox 930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7" name="TextBox 930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8" name="TextBox 930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09" name="TextBox 930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0" name="TextBox 930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1" name="TextBox 931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2" name="TextBox 931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3" name="TextBox 931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4" name="TextBox 931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5" name="TextBox 931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6" name="TextBox 931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7" name="TextBox 931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8" name="TextBox 931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19" name="TextBox 931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0" name="TextBox 931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1" name="TextBox 932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2" name="TextBox 932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3" name="TextBox 932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4" name="TextBox 932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5" name="TextBox 932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6" name="TextBox 932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7" name="TextBox 932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8" name="TextBox 932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29" name="TextBox 932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0" name="TextBox 932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1" name="TextBox 933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2" name="TextBox 933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3" name="TextBox 933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4" name="TextBox 933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5" name="TextBox 933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6" name="TextBox 933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7" name="TextBox 933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8" name="TextBox 933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39" name="TextBox 933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0" name="TextBox 933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1" name="TextBox 934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2" name="TextBox 934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3" name="TextBox 934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4" name="TextBox 934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5" name="TextBox 934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6" name="TextBox 934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7" name="TextBox 934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8" name="TextBox 934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49" name="TextBox 9348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0" name="TextBox 9349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1" name="TextBox 9350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2" name="TextBox 9351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3" name="TextBox 9352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4" name="TextBox 9353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5" name="TextBox 9354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6" name="TextBox 9355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7" name="TextBox 9356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8" name="TextBox 9357">
          <a:extLst/>
        </xdr:cNvPr>
        <xdr:cNvSpPr txBox="1"/>
      </xdr:nvSpPr>
      <xdr:spPr>
        <a:xfrm>
          <a:off x="0" y="8934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59" name="TextBox 935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0" name="TextBox 935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1" name="TextBox 936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2" name="TextBox 936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3" name="TextBox 936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4" name="TextBox 936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5" name="TextBox 936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6" name="TextBox 936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7" name="TextBox 936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8" name="TextBox 936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69" name="TextBox 936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0" name="TextBox 936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1" name="TextBox 937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2" name="TextBox 937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3" name="TextBox 937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4" name="TextBox 937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5" name="TextBox 937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6" name="TextBox 937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7" name="TextBox 937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8" name="TextBox 937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79" name="TextBox 9378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0" name="TextBox 9379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1" name="TextBox 9380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2" name="TextBox 9381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3" name="TextBox 9382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4" name="TextBox 9383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5" name="TextBox 9384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6" name="TextBox 9385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7" name="TextBox 9386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9388" name="TextBox 9387">
          <a:extLst/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89" name="TextBox 938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0" name="TextBox 938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1" name="TextBox 939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2" name="TextBox 939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3" name="TextBox 939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4" name="TextBox 939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5" name="TextBox 939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6" name="TextBox 939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7" name="TextBox 939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8" name="TextBox 939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399" name="TextBox 939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0" name="TextBox 939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1" name="TextBox 940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2" name="TextBox 940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3" name="TextBox 940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4" name="TextBox 940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5" name="TextBox 940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6" name="TextBox 940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7" name="TextBox 940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8" name="TextBox 940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09" name="TextBox 940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0" name="TextBox 940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1" name="TextBox 941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2" name="TextBox 941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3" name="TextBox 941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4" name="TextBox 941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5" name="TextBox 941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6" name="TextBox 941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7" name="TextBox 941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8" name="TextBox 941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19" name="TextBox 941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0" name="TextBox 941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1" name="TextBox 942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2" name="TextBox 942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3" name="TextBox 942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4" name="TextBox 942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5" name="TextBox 942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6" name="TextBox 942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7" name="TextBox 942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8" name="TextBox 942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29" name="TextBox 942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0" name="TextBox 942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1" name="TextBox 943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2" name="TextBox 943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3" name="TextBox 943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4" name="TextBox 943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5" name="TextBox 943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6" name="TextBox 943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7" name="TextBox 943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8" name="TextBox 943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39" name="TextBox 943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0" name="TextBox 943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1" name="TextBox 944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2" name="TextBox 944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3" name="TextBox 944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4" name="TextBox 944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5" name="TextBox 944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6" name="TextBox 944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7" name="TextBox 944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8" name="TextBox 944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49" name="TextBox 944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0" name="TextBox 944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1" name="TextBox 945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2" name="TextBox 945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3" name="TextBox 945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4" name="TextBox 945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5" name="TextBox 945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6" name="TextBox 945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7" name="TextBox 945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8" name="TextBox 945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59" name="TextBox 945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0" name="TextBox 945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1" name="TextBox 946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2" name="TextBox 946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3" name="TextBox 946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4" name="TextBox 946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5" name="TextBox 946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6" name="TextBox 946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7" name="TextBox 946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8" name="TextBox 946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69" name="TextBox 946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0" name="TextBox 946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1" name="TextBox 947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2" name="TextBox 947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3" name="TextBox 947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4" name="TextBox 947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5" name="TextBox 947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6" name="TextBox 947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7" name="TextBox 947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8" name="TextBox 947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79" name="TextBox 947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0" name="TextBox 947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1" name="TextBox 948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2" name="TextBox 948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3" name="TextBox 948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4" name="TextBox 948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5" name="TextBox 948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6" name="TextBox 948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7" name="TextBox 948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8" name="TextBox 948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89" name="TextBox 948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0" name="TextBox 948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1" name="TextBox 949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2" name="TextBox 949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3" name="TextBox 949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4" name="TextBox 949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5" name="TextBox 949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6" name="TextBox 949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7" name="TextBox 949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8" name="TextBox 949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499" name="TextBox 949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0" name="TextBox 949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1" name="TextBox 950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2" name="TextBox 950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3" name="TextBox 950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4" name="TextBox 950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5" name="TextBox 950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6" name="TextBox 950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7" name="TextBox 950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8" name="TextBox 950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09" name="TextBox 950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0" name="TextBox 950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1" name="TextBox 951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2" name="TextBox 951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3" name="TextBox 951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4" name="TextBox 951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5" name="TextBox 951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6" name="TextBox 951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7" name="TextBox 951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8" name="TextBox 951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19" name="TextBox 951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0" name="TextBox 951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1" name="TextBox 952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2" name="TextBox 952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3" name="TextBox 952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4" name="TextBox 952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5" name="TextBox 952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6" name="TextBox 952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7" name="TextBox 952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8" name="TextBox 952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29" name="TextBox 952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0" name="TextBox 952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1" name="TextBox 953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2" name="TextBox 953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3" name="TextBox 953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4" name="TextBox 953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5" name="TextBox 953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6" name="TextBox 953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7" name="TextBox 953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8" name="TextBox 953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39" name="TextBox 953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0" name="TextBox 953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1" name="TextBox 954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2" name="TextBox 954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3" name="TextBox 954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4" name="TextBox 954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5" name="TextBox 954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6" name="TextBox 954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7" name="TextBox 954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8" name="TextBox 954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49" name="TextBox 954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0" name="TextBox 954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1" name="TextBox 955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2" name="TextBox 955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3" name="TextBox 955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4" name="TextBox 955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5" name="TextBox 955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6" name="TextBox 955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7" name="TextBox 955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8" name="TextBox 955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59" name="TextBox 955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0" name="TextBox 955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1" name="TextBox 956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2" name="TextBox 956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3" name="TextBox 956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4" name="TextBox 956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5" name="TextBox 956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6" name="TextBox 956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7" name="TextBox 956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8" name="TextBox 956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69" name="TextBox 956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0" name="TextBox 956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1" name="TextBox 957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2" name="TextBox 957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3" name="TextBox 957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4" name="TextBox 957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5" name="TextBox 957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6" name="TextBox 957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7" name="TextBox 9576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8" name="TextBox 9577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79" name="TextBox 9578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0" name="TextBox 9579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1" name="TextBox 9580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2" name="TextBox 9581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3" name="TextBox 9582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4" name="TextBox 9583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5" name="TextBox 9584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6" name="TextBox 9585">
          <a:extLst/>
        </xdr:cNvPr>
        <xdr:cNvSpPr txBox="1"/>
      </xdr:nvSpPr>
      <xdr:spPr>
        <a:xfrm>
          <a:off x="0" y="157924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7" name="TextBox 958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8" name="TextBox 958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89" name="TextBox 958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0" name="TextBox 958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1" name="TextBox 959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2" name="TextBox 959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3" name="TextBox 959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4" name="TextBox 959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5" name="TextBox 959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6" name="TextBox 959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7" name="TextBox 959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8" name="TextBox 959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599" name="TextBox 959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0" name="TextBox 959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1" name="TextBox 960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2" name="TextBox 960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3" name="TextBox 960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4" name="TextBox 960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5" name="TextBox 960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6" name="TextBox 960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7" name="TextBox 960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8" name="TextBox 960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09" name="TextBox 960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0" name="TextBox 960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1" name="TextBox 961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2" name="TextBox 961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3" name="TextBox 961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4" name="TextBox 961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5" name="TextBox 961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6" name="TextBox 961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7" name="TextBox 961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8" name="TextBox 961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19" name="TextBox 961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0" name="TextBox 961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1" name="TextBox 962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2" name="TextBox 962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3" name="TextBox 962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4" name="TextBox 962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5" name="TextBox 962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6" name="TextBox 962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7" name="TextBox 962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8" name="TextBox 962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29" name="TextBox 962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0" name="TextBox 962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1" name="TextBox 963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2" name="TextBox 963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3" name="TextBox 963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4" name="TextBox 963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5" name="TextBox 963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6" name="TextBox 963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7" name="TextBox 963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8" name="TextBox 963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39" name="TextBox 963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0" name="TextBox 963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1" name="TextBox 964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2" name="TextBox 964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3" name="TextBox 964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4" name="TextBox 964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5" name="TextBox 964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6" name="TextBox 964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7" name="TextBox 964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8" name="TextBox 964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49" name="TextBox 964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0" name="TextBox 964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1" name="TextBox 965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2" name="TextBox 965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3" name="TextBox 965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4" name="TextBox 965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5" name="TextBox 965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6" name="TextBox 965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7" name="TextBox 965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8" name="TextBox 965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59" name="TextBox 965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0" name="TextBox 965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1" name="TextBox 966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2" name="TextBox 966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3" name="TextBox 966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4" name="TextBox 966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5" name="TextBox 966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6" name="TextBox 966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7" name="TextBox 966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8" name="TextBox 966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69" name="TextBox 966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0" name="TextBox 966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1" name="TextBox 967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2" name="TextBox 967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3" name="TextBox 967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4" name="TextBox 967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5" name="TextBox 967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6" name="TextBox 967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7" name="TextBox 967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8" name="TextBox 967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79" name="TextBox 967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0" name="TextBox 967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1" name="TextBox 968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2" name="TextBox 968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3" name="TextBox 968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4" name="TextBox 968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5" name="TextBox 968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6" name="TextBox 968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7" name="TextBox 968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8" name="TextBox 968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89" name="TextBox 968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0" name="TextBox 968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1" name="TextBox 969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2" name="TextBox 969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3" name="TextBox 969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4" name="TextBox 969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5" name="TextBox 969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6" name="TextBox 969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7" name="TextBox 969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8" name="TextBox 969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699" name="TextBox 969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0" name="TextBox 969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1" name="TextBox 970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2" name="TextBox 970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3" name="TextBox 970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4" name="TextBox 970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5" name="TextBox 970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6" name="TextBox 970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7" name="TextBox 970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8" name="TextBox 970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09" name="TextBox 970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0" name="TextBox 970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1" name="TextBox 971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2" name="TextBox 971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3" name="TextBox 971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4" name="TextBox 971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5" name="TextBox 971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6" name="TextBox 971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7" name="TextBox 971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8" name="TextBox 971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19" name="TextBox 971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0" name="TextBox 971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1" name="TextBox 972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2" name="TextBox 972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3" name="TextBox 972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4" name="TextBox 972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5" name="TextBox 972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6" name="TextBox 972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7" name="TextBox 9726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8" name="TextBox 9727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29" name="TextBox 9728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0" name="TextBox 9729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1" name="TextBox 9730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2" name="TextBox 9731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3" name="TextBox 9732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4" name="TextBox 9733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5" name="TextBox 9734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9736" name="TextBox 9735">
          <a:extLst/>
        </xdr:cNvPr>
        <xdr:cNvSpPr txBox="1"/>
      </xdr:nvSpPr>
      <xdr:spPr>
        <a:xfrm>
          <a:off x="0" y="167449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37" name="TextBox 973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38" name="TextBox 973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39" name="TextBox 973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0" name="TextBox 973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1" name="TextBox 974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2" name="TextBox 974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3" name="TextBox 974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4" name="TextBox 974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5" name="TextBox 974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6" name="TextBox 974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7" name="TextBox 974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8" name="TextBox 974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49" name="TextBox 974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0" name="TextBox 974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1" name="TextBox 975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2" name="TextBox 975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3" name="TextBox 975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4" name="TextBox 975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5" name="TextBox 975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6" name="TextBox 975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7" name="TextBox 975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8" name="TextBox 975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59" name="TextBox 975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0" name="TextBox 975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1" name="TextBox 976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2" name="TextBox 976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3" name="TextBox 976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4" name="TextBox 976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5" name="TextBox 976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6" name="TextBox 976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7" name="TextBox 976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8" name="TextBox 976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69" name="TextBox 97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0" name="TextBox 97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1" name="TextBox 97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2" name="TextBox 97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3" name="TextBox 97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4" name="TextBox 97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5" name="TextBox 97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6" name="TextBox 97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7" name="TextBox 97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8" name="TextBox 97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79" name="TextBox 97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0" name="TextBox 97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1" name="TextBox 97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2" name="TextBox 97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3" name="TextBox 97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4" name="TextBox 97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5" name="TextBox 978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6" name="TextBox 978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7" name="TextBox 978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8" name="TextBox 978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89" name="TextBox 978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0" name="TextBox 978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1" name="TextBox 979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2" name="TextBox 979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3" name="TextBox 979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4" name="TextBox 979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5" name="TextBox 979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6" name="TextBox 979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7" name="TextBox 979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8" name="TextBox 979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799" name="TextBox 979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0" name="TextBox 979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1" name="TextBox 980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2" name="TextBox 980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3" name="TextBox 980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4" name="TextBox 980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5" name="TextBox 980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6" name="TextBox 980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7" name="TextBox 980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8" name="TextBox 980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09" name="TextBox 980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0" name="TextBox 980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1" name="TextBox 981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2" name="TextBox 981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3" name="TextBox 981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4" name="TextBox 981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5" name="TextBox 981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6" name="TextBox 981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7" name="TextBox 981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8" name="TextBox 981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19" name="TextBox 981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0" name="TextBox 981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1" name="TextBox 98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2" name="TextBox 98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3" name="TextBox 98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4" name="TextBox 98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5" name="TextBox 98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6" name="TextBox 98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7" name="TextBox 98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8" name="TextBox 98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29" name="TextBox 98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0" name="TextBox 98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1" name="TextBox 98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2" name="TextBox 98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3" name="TextBox 98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4" name="TextBox 98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5" name="TextBox 98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6" name="TextBox 98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7" name="TextBox 98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8" name="TextBox 98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39" name="TextBox 98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0" name="TextBox 98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1" name="TextBox 98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2" name="TextBox 98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3" name="TextBox 98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4" name="TextBox 98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5" name="TextBox 984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6" name="TextBox 984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7" name="TextBox 984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8" name="TextBox 984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49" name="TextBox 984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0" name="TextBox 984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1" name="TextBox 985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2" name="TextBox 985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3" name="TextBox 985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4" name="TextBox 985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5" name="TextBox 985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6" name="TextBox 985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7" name="TextBox 985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8" name="TextBox 985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59" name="TextBox 985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0" name="TextBox 985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1" name="TextBox 986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2" name="TextBox 986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3" name="TextBox 986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4" name="TextBox 986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5" name="TextBox 986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6" name="TextBox 986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7" name="TextBox 986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8" name="TextBox 986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69" name="TextBox 98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0" name="TextBox 98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1" name="TextBox 98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2" name="TextBox 98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3" name="TextBox 98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4" name="TextBox 98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5" name="TextBox 98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6" name="TextBox 98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7" name="TextBox 98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8" name="TextBox 98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79" name="TextBox 98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0" name="TextBox 98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1" name="TextBox 98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2" name="TextBox 98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3" name="TextBox 98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4" name="TextBox 98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5" name="TextBox 988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6" name="TextBox 988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7" name="TextBox 988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8" name="TextBox 988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89" name="TextBox 988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0" name="TextBox 988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1" name="TextBox 989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2" name="TextBox 989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3" name="TextBox 989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4" name="TextBox 989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5" name="TextBox 989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6" name="TextBox 989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7" name="TextBox 989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8" name="TextBox 989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899" name="TextBox 989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0" name="TextBox 989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1" name="TextBox 990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2" name="TextBox 990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3" name="TextBox 990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4" name="TextBox 990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5" name="TextBox 99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6" name="TextBox 99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7" name="TextBox 99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8" name="TextBox 99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09" name="TextBox 99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0" name="TextBox 99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1" name="TextBox 99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2" name="TextBox 99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3" name="TextBox 99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4" name="TextBox 99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5" name="TextBox 99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6" name="TextBox 99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7" name="TextBox 99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8" name="TextBox 99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19" name="TextBox 99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0" name="TextBox 99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1" name="TextBox 99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2" name="TextBox 99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3" name="TextBox 99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4" name="TextBox 99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5" name="TextBox 99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6" name="TextBox 99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7" name="TextBox 99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8" name="TextBox 99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29" name="TextBox 99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0" name="TextBox 99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1" name="TextBox 99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2" name="TextBox 99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3" name="TextBox 99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4" name="TextBox 99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5" name="TextBox 99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6" name="TextBox 99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7" name="TextBox 99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8" name="TextBox 99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39" name="TextBox 99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0" name="TextBox 99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1" name="TextBox 99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2" name="TextBox 99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3" name="TextBox 99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4" name="TextBox 99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5" name="TextBox 994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6" name="TextBox 994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7" name="TextBox 994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8" name="TextBox 994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49" name="TextBox 994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0" name="TextBox 994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1" name="TextBox 995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2" name="TextBox 995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3" name="TextBox 995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4" name="TextBox 995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5" name="TextBox 995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6" name="TextBox 995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7" name="TextBox 995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8" name="TextBox 995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59" name="TextBox 995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0" name="TextBox 995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1" name="TextBox 996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2" name="TextBox 99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3" name="TextBox 99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4" name="TextBox 99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5" name="TextBox 99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6" name="TextBox 99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7" name="TextBox 99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8" name="TextBox 99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69" name="TextBox 99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0" name="TextBox 99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1" name="TextBox 99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2" name="TextBox 99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3" name="TextBox 997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4" name="TextBox 997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5" name="TextBox 997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6" name="TextBox 997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7" name="TextBox 997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8" name="TextBox 997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79" name="TextBox 997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0" name="TextBox 997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1" name="TextBox 998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2" name="TextBox 998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3" name="TextBox 998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4" name="TextBox 998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5" name="TextBox 998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6" name="TextBox 998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7" name="TextBox 998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8" name="TextBox 998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89" name="TextBox 998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0" name="TextBox 998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1" name="TextBox 999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2" name="TextBox 999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3" name="TextBox 999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4" name="TextBox 999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5" name="TextBox 999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6" name="TextBox 999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7" name="TextBox 999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8" name="TextBox 999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9999" name="TextBox 999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0" name="TextBox 999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1" name="TextBox 1000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2" name="TextBox 1000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3" name="TextBox 1000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4" name="TextBox 1000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5" name="TextBox 1000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6" name="TextBox 1000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7" name="TextBox 1000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8" name="TextBox 1000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09" name="TextBox 1000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0" name="TextBox 1000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1" name="TextBox 1001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2" name="TextBox 1001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3" name="TextBox 1001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4" name="TextBox 1001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5" name="TextBox 1001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6" name="TextBox 1001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7" name="TextBox 1001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8" name="TextBox 1001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19" name="TextBox 1001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0" name="TextBox 1001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1" name="TextBox 1002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2" name="TextBox 1002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3" name="TextBox 1002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4" name="TextBox 1002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5" name="TextBox 1002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6" name="TextBox 1002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7" name="TextBox 1002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8" name="TextBox 1002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29" name="TextBox 1002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0" name="TextBox 1002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1" name="TextBox 1003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2" name="TextBox 1003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3" name="TextBox 1003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4" name="TextBox 1003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5" name="TextBox 1003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6" name="TextBox 1003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7" name="TextBox 1003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8" name="TextBox 1003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39" name="TextBox 1003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0" name="TextBox 1003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1" name="TextBox 1004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2" name="TextBox 1004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3" name="TextBox 1004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4" name="TextBox 1004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5" name="TextBox 1004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6" name="TextBox 1004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7" name="TextBox 1004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8" name="TextBox 1004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49" name="TextBox 1004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0" name="TextBox 1004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1" name="TextBox 1005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2" name="TextBox 1005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3" name="TextBox 1005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4" name="TextBox 1005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5" name="TextBox 1005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6" name="TextBox 1005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7" name="TextBox 1005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8" name="TextBox 1005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59" name="TextBox 1005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0" name="TextBox 1005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1" name="TextBox 1006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2" name="TextBox 1006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3" name="TextBox 10062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4" name="TextBox 10063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5" name="TextBox 10064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6" name="TextBox 10065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7" name="TextBox 10066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8" name="TextBox 10067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69" name="TextBox 10068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0" name="TextBox 10069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1" name="TextBox 10070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2" name="TextBox 10071">
          <a:extLst/>
        </xdr:cNvPr>
        <xdr:cNvSpPr txBox="1"/>
      </xdr:nvSpPr>
      <xdr:spPr>
        <a:xfrm>
          <a:off x="0" y="45243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3" name="TextBox 100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4" name="TextBox 100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5" name="TextBox 100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6" name="TextBox 100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7" name="TextBox 100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8" name="TextBox 100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79" name="TextBox 100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0" name="TextBox 100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1" name="TextBox 100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2" name="TextBox 100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3" name="TextBox 100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4" name="TextBox 100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5" name="TextBox 1008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6" name="TextBox 1008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7" name="TextBox 1008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8" name="TextBox 1008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89" name="TextBox 1008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0" name="TextBox 1008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1" name="TextBox 1009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2" name="TextBox 1009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3" name="TextBox 1009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4" name="TextBox 1009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5" name="TextBox 1009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6" name="TextBox 1009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7" name="TextBox 1009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8" name="TextBox 1009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099" name="TextBox 1009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0" name="TextBox 1009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1" name="TextBox 1010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2" name="TextBox 1010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3" name="TextBox 1010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4" name="TextBox 1010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5" name="TextBox 1010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6" name="TextBox 1010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7" name="TextBox 1010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8" name="TextBox 1010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09" name="TextBox 1010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0" name="TextBox 1010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1" name="TextBox 1011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2" name="TextBox 1011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3" name="TextBox 1011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4" name="TextBox 1011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5" name="TextBox 1011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6" name="TextBox 1011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7" name="TextBox 1011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8" name="TextBox 1011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19" name="TextBox 1011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0" name="TextBox 1011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1" name="TextBox 1012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2" name="TextBox 1012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3" name="TextBox 1012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4" name="TextBox 1012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5" name="TextBox 1012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6" name="TextBox 1012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7" name="TextBox 1012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8" name="TextBox 1012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29" name="TextBox 1012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0" name="TextBox 1012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1" name="TextBox 1013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2" name="TextBox 1013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3" name="TextBox 1013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4" name="TextBox 1013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5" name="TextBox 1013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6" name="TextBox 1013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7" name="TextBox 1013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8" name="TextBox 1013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39" name="TextBox 1013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0" name="TextBox 1013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1" name="TextBox 1014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2" name="TextBox 1014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3" name="TextBox 1014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4" name="TextBox 1014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5" name="TextBox 1014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6" name="TextBox 1014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7" name="TextBox 1014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8" name="TextBox 1014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49" name="TextBox 1014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0" name="TextBox 1014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1" name="TextBox 1015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2" name="TextBox 1015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3" name="TextBox 1015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4" name="TextBox 1015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5" name="TextBox 1015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6" name="TextBox 1015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7" name="TextBox 1015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8" name="TextBox 1015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59" name="TextBox 10158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0" name="TextBox 10159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1" name="TextBox 10160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2" name="TextBox 10161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3" name="TextBox 10162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4" name="TextBox 10163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5" name="TextBox 10164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6" name="TextBox 10165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7" name="TextBox 10166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8" name="TextBox 10167">
          <a:extLst/>
        </xdr:cNvPr>
        <xdr:cNvSpPr txBox="1"/>
      </xdr:nvSpPr>
      <xdr:spPr>
        <a:xfrm>
          <a:off x="0" y="47625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69" name="TextBox 101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0" name="TextBox 101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1" name="TextBox 101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2" name="TextBox 101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3" name="TextBox 101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4" name="TextBox 101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5" name="TextBox 101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6" name="TextBox 101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7" name="TextBox 101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8" name="TextBox 101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79" name="TextBox 101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0" name="TextBox 101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1" name="TextBox 101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2" name="TextBox 101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3" name="TextBox 101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4" name="TextBox 101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5" name="TextBox 1018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6" name="TextBox 1018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7" name="TextBox 1018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8" name="TextBox 1018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89" name="TextBox 1018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0" name="TextBox 1018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1" name="TextBox 1019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2" name="TextBox 1019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3" name="TextBox 1019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4" name="TextBox 1019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5" name="TextBox 1019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6" name="TextBox 1019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7" name="TextBox 1019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8" name="TextBox 1019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199" name="TextBox 1019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0" name="TextBox 1019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1" name="TextBox 1020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2" name="TextBox 1020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3" name="TextBox 1020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4" name="TextBox 1020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5" name="TextBox 1020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6" name="TextBox 1020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7" name="TextBox 1020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8" name="TextBox 1020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09" name="TextBox 1020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0" name="TextBox 1020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1" name="TextBox 1021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2" name="TextBox 1021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3" name="TextBox 1021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4" name="TextBox 1021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5" name="TextBox 1021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6" name="TextBox 1021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7" name="TextBox 1021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8" name="TextBox 1021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19" name="TextBox 1021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0" name="TextBox 1021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1" name="TextBox 1022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2" name="TextBox 1022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3" name="TextBox 1022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4" name="TextBox 1022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5" name="TextBox 1022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6" name="TextBox 1022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7" name="TextBox 1022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8" name="TextBox 1022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29" name="TextBox 1022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0" name="TextBox 1022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1" name="TextBox 1023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2" name="TextBox 1023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3" name="TextBox 1023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4" name="TextBox 1023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5" name="TextBox 1023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6" name="TextBox 1023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7" name="TextBox 1023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8" name="TextBox 1023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39" name="TextBox 1023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0" name="TextBox 1023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1" name="TextBox 1024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2" name="TextBox 1024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3" name="TextBox 1024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4" name="TextBox 1024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5" name="TextBox 1024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6" name="TextBox 1024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7" name="TextBox 1024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8" name="TextBox 1024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49" name="TextBox 1024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0" name="TextBox 1024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1" name="TextBox 1025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2" name="TextBox 1025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3" name="TextBox 1025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4" name="TextBox 1025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5" name="TextBox 1025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6" name="TextBox 1025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7" name="TextBox 1025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8" name="TextBox 1025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59" name="TextBox 1025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0" name="TextBox 1025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1" name="TextBox 1026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2" name="TextBox 1026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3" name="TextBox 1026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4" name="TextBox 1026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5" name="TextBox 1026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6" name="TextBox 1026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7" name="TextBox 1026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8" name="TextBox 1026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69" name="TextBox 1026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0" name="TextBox 1026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1" name="TextBox 1027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2" name="TextBox 1027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3" name="TextBox 1027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4" name="TextBox 1027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5" name="TextBox 1027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6" name="TextBox 1027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7" name="TextBox 1027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8" name="TextBox 1027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79" name="TextBox 1027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0" name="TextBox 1027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1" name="TextBox 1028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2" name="TextBox 1028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3" name="TextBox 1028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4" name="TextBox 1028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5" name="TextBox 1028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6" name="TextBox 1028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7" name="TextBox 1028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8" name="TextBox 1028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89" name="TextBox 1028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0" name="TextBox 1028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1" name="TextBox 1029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2" name="TextBox 1029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3" name="TextBox 1029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4" name="TextBox 1029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5" name="TextBox 1029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6" name="TextBox 1029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7" name="TextBox 1029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8" name="TextBox 1029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299" name="TextBox 1029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0" name="TextBox 1029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1" name="TextBox 1030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2" name="TextBox 1030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3" name="TextBox 10302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4" name="TextBox 10303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5" name="TextBox 10304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6" name="TextBox 10305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7" name="TextBox 10306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8" name="TextBox 10307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09" name="TextBox 10308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10" name="TextBox 10309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11" name="TextBox 10310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4560"/>
    <xdr:sp macro="" textlink="">
      <xdr:nvSpPr>
        <xdr:cNvPr id="10312" name="TextBox 10311">
          <a:extLst/>
        </xdr:cNvPr>
        <xdr:cNvSpPr txBox="1"/>
      </xdr:nvSpPr>
      <xdr:spPr>
        <a:xfrm>
          <a:off x="0" y="42862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3" name="TextBox 1031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4" name="TextBox 1031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5" name="TextBox 1031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6" name="TextBox 1031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7" name="TextBox 1031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8" name="TextBox 1031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19" name="TextBox 1031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0" name="TextBox 1031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1" name="TextBox 1032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2" name="TextBox 1032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3" name="TextBox 1032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4" name="TextBox 1032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5" name="TextBox 1032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6" name="TextBox 1032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7" name="TextBox 1032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8" name="TextBox 1032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29" name="TextBox 1032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0" name="TextBox 1032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1" name="TextBox 1033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2" name="TextBox 1033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3" name="TextBox 10332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4" name="TextBox 10333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5" name="TextBox 10334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6" name="TextBox 10335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7" name="TextBox 10336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8" name="TextBox 10337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39" name="TextBox 10338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0" name="TextBox 10339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1" name="TextBox 10340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2" name="TextBox 10341">
          <a:extLst/>
        </xdr:cNvPr>
        <xdr:cNvSpPr txBox="1"/>
      </xdr:nvSpPr>
      <xdr:spPr>
        <a:xfrm>
          <a:off x="0" y="79724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10343" name="TextBox 10342">
          <a:extLst/>
        </xdr:cNvPr>
        <xdr:cNvSpPr txBox="1"/>
      </xdr:nvSpPr>
      <xdr:spPr>
        <a:xfrm>
          <a:off x="0" y="7734300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10344" name="TextBox 10343">
          <a:extLst/>
        </xdr:cNvPr>
        <xdr:cNvSpPr txBox="1"/>
      </xdr:nvSpPr>
      <xdr:spPr>
        <a:xfrm>
          <a:off x="0" y="844867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5" name="TextBox 1034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6" name="TextBox 1034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7" name="TextBox 1034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8" name="TextBox 1034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49" name="TextBox 1034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0" name="TextBox 1034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1" name="TextBox 1035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2" name="TextBox 1035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3" name="TextBox 1035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4" name="TextBox 1035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5" name="TextBox 1035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6" name="TextBox 1035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7" name="TextBox 1035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8" name="TextBox 1035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59" name="TextBox 1035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0" name="TextBox 1035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1" name="TextBox 1036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2" name="TextBox 1036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3" name="TextBox 1036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4" name="TextBox 1036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5" name="TextBox 1036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6" name="TextBox 1036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7" name="TextBox 1036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8" name="TextBox 1036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69" name="TextBox 1036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0" name="TextBox 1036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1" name="TextBox 1037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2" name="TextBox 1037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3" name="TextBox 1037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4" name="TextBox 1037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10375" name="TextBox 10374">
          <a:extLst/>
        </xdr:cNvPr>
        <xdr:cNvSpPr txBox="1"/>
      </xdr:nvSpPr>
      <xdr:spPr>
        <a:xfrm>
          <a:off x="0" y="844867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6" name="TextBox 1037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7" name="TextBox 1037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8" name="TextBox 1037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79" name="TextBox 1037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0" name="TextBox 1037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1" name="TextBox 1038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2" name="TextBox 1038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3" name="TextBox 1038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4" name="TextBox 1038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5" name="TextBox 1038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6" name="TextBox 1038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7" name="TextBox 1038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8" name="TextBox 1038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89" name="TextBox 1038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0" name="TextBox 1038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1" name="TextBox 1039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2" name="TextBox 1039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3" name="TextBox 1039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4" name="TextBox 1039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5" name="TextBox 1039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6" name="TextBox 1039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7" name="TextBox 1039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8" name="TextBox 1039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399" name="TextBox 1039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0" name="TextBox 1039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1" name="TextBox 1040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2" name="TextBox 1040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3" name="TextBox 1040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4" name="TextBox 1040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5" name="TextBox 1040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436786"/>
    <xdr:sp macro="" textlink="">
      <xdr:nvSpPr>
        <xdr:cNvPr id="10406" name="TextBox 10405">
          <a:extLst/>
        </xdr:cNvPr>
        <xdr:cNvSpPr txBox="1"/>
      </xdr:nvSpPr>
      <xdr:spPr>
        <a:xfrm>
          <a:off x="0" y="8448675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7" name="TextBox 1040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8" name="TextBox 1040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09" name="TextBox 1040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0" name="TextBox 1040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1" name="TextBox 1041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2" name="TextBox 1041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3" name="TextBox 1041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4" name="TextBox 1041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5" name="TextBox 1041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6" name="TextBox 1041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7" name="TextBox 1041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8" name="TextBox 1041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19" name="TextBox 1041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0" name="TextBox 1041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1" name="TextBox 1042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2" name="TextBox 1042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3" name="TextBox 1042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4" name="TextBox 1042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5" name="TextBox 1042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6" name="TextBox 1042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7" name="TextBox 1042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8" name="TextBox 1042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29" name="TextBox 1042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0" name="TextBox 1042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1" name="TextBox 1043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2" name="TextBox 1043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3" name="TextBox 1043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4" name="TextBox 1043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5" name="TextBox 1043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6" name="TextBox 1043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7" name="TextBox 1043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8" name="TextBox 1043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39" name="TextBox 1043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0" name="TextBox 1043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1" name="TextBox 1044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2" name="TextBox 1044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3" name="TextBox 1044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4" name="TextBox 1044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5" name="TextBox 1044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6" name="TextBox 1044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7" name="TextBox 1044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8" name="TextBox 1044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49" name="TextBox 1044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0" name="TextBox 1044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1" name="TextBox 1045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2" name="TextBox 1045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3" name="TextBox 1045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4" name="TextBox 1045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5" name="TextBox 1045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6" name="TextBox 1045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7" name="TextBox 10456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8" name="TextBox 10457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59" name="TextBox 10458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0" name="TextBox 10459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1" name="TextBox 10460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2" name="TextBox 10461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3" name="TextBox 10462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4" name="TextBox 10463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5" name="TextBox 10464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10466" name="TextBox 10465">
          <a:extLst/>
        </xdr:cNvPr>
        <xdr:cNvSpPr txBox="1"/>
      </xdr:nvSpPr>
      <xdr:spPr>
        <a:xfrm>
          <a:off x="0" y="8448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67" name="TextBox 1046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68" name="TextBox 1046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69" name="TextBox 1046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0" name="TextBox 1046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1" name="TextBox 1047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2" name="TextBox 1047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3" name="TextBox 1047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4" name="TextBox 1047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5" name="TextBox 1047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6" name="TextBox 1047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7" name="TextBox 1047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8" name="TextBox 1047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79" name="TextBox 1047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0" name="TextBox 1047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1" name="TextBox 1048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2" name="TextBox 1048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3" name="TextBox 1048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4" name="TextBox 1048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5" name="TextBox 1048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6" name="TextBox 1048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7" name="TextBox 1048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8" name="TextBox 1048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89" name="TextBox 1048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0" name="TextBox 1048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1" name="TextBox 1049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2" name="TextBox 1049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3" name="TextBox 1049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4" name="TextBox 1049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5" name="TextBox 1049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6" name="TextBox 1049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7" name="TextBox 1049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8" name="TextBox 1049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499" name="TextBox 1049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0" name="TextBox 104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1" name="TextBox 105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2" name="TextBox 105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3" name="TextBox 105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4" name="TextBox 105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5" name="TextBox 1050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6" name="TextBox 1050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7" name="TextBox 1050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8" name="TextBox 1050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09" name="TextBox 1050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0" name="TextBox 1050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1" name="TextBox 1051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2" name="TextBox 1051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3" name="TextBox 1051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4" name="TextBox 1051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5" name="TextBox 1051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6" name="TextBox 1051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7" name="TextBox 1051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8" name="TextBox 1051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19" name="TextBox 1051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0" name="TextBox 1051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1" name="TextBox 105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2" name="TextBox 105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3" name="TextBox 105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4" name="TextBox 105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5" name="TextBox 105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6" name="TextBox 105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7" name="TextBox 105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8" name="TextBox 105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29" name="TextBox 105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0" name="TextBox 105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1" name="TextBox 105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2" name="TextBox 105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3" name="TextBox 105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4" name="TextBox 105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5" name="TextBox 1053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6" name="TextBox 1053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7" name="TextBox 1053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8" name="TextBox 1053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39" name="TextBox 1053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0" name="TextBox 1053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1" name="TextBox 1054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2" name="TextBox 1054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3" name="TextBox 1054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4" name="TextBox 1054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5" name="TextBox 1054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6" name="TextBox 1054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7" name="TextBox 1054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8" name="TextBox 1054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49" name="TextBox 1054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0" name="TextBox 1054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1" name="TextBox 1055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2" name="TextBox 1055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3" name="TextBox 1055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4" name="TextBox 1055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5" name="TextBox 1055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6" name="TextBox 1055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7" name="TextBox 1055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8" name="TextBox 1055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59" name="TextBox 1055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0" name="TextBox 1055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1" name="TextBox 1056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2" name="TextBox 1056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3" name="TextBox 1056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4" name="TextBox 1056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5" name="TextBox 1056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6" name="TextBox 1056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7" name="TextBox 1056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8" name="TextBox 1056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69" name="TextBox 1056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0" name="TextBox 1056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1" name="TextBox 1057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2" name="TextBox 1057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3" name="TextBox 1057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4" name="TextBox 1057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5" name="TextBox 1057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6" name="TextBox 1057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7" name="TextBox 1057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8" name="TextBox 1057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79" name="TextBox 1057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0" name="TextBox 1057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1" name="TextBox 1058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2" name="TextBox 1058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3" name="TextBox 1058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4" name="TextBox 1058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5" name="TextBox 1058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6" name="TextBox 1058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7" name="TextBox 1058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8" name="TextBox 1058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89" name="TextBox 1058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0" name="TextBox 1058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1" name="TextBox 1059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2" name="TextBox 1059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3" name="TextBox 1059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4" name="TextBox 1059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5" name="TextBox 1059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6" name="TextBox 1059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7" name="TextBox 1059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8" name="TextBox 1059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599" name="TextBox 1059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0" name="TextBox 1059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1" name="TextBox 1060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2" name="TextBox 1060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3" name="TextBox 1060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4" name="TextBox 1060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5" name="TextBox 1060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6" name="TextBox 1060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7" name="TextBox 1060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8" name="TextBox 1060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09" name="TextBox 1060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0" name="TextBox 1060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1" name="TextBox 1061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2" name="TextBox 1061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3" name="TextBox 1061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4" name="TextBox 1061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5" name="TextBox 1061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6" name="TextBox 1061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7" name="TextBox 1061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8" name="TextBox 1061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19" name="TextBox 1061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0" name="TextBox 1061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1" name="TextBox 1062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2" name="TextBox 1062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3" name="TextBox 1062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4" name="TextBox 1062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5" name="TextBox 10624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6" name="TextBox 10625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7" name="TextBox 10626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8" name="TextBox 10627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29" name="TextBox 10628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0" name="TextBox 10629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1" name="TextBox 10630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2" name="TextBox 10631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3" name="TextBox 10632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4" name="TextBox 10633">
          <a:extLst/>
        </xdr:cNvPr>
        <xdr:cNvSpPr txBox="1"/>
      </xdr:nvSpPr>
      <xdr:spPr>
        <a:xfrm>
          <a:off x="0" y="104394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5" name="TextBox 1063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6" name="TextBox 1063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7" name="TextBox 1063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8" name="TextBox 1063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39" name="TextBox 1063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0" name="TextBox 1063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1" name="TextBox 1064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2" name="TextBox 1064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3" name="TextBox 1064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4" name="TextBox 1064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5" name="TextBox 1064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6" name="TextBox 1064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7" name="TextBox 1064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8" name="TextBox 1064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49" name="TextBox 1064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0" name="TextBox 1064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1" name="TextBox 1065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2" name="TextBox 1065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3" name="TextBox 1065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4" name="TextBox 1065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5" name="TextBox 1065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6" name="TextBox 1065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7" name="TextBox 1065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8" name="TextBox 1065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59" name="TextBox 1065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0" name="TextBox 1065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1" name="TextBox 1066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2" name="TextBox 1066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3" name="TextBox 1066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4" name="TextBox 1066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5" name="TextBox 1066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6" name="TextBox 1066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7" name="TextBox 1066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8" name="TextBox 1066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69" name="TextBox 1066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0" name="TextBox 1066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1" name="TextBox 1067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2" name="TextBox 1067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3" name="TextBox 1067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4" name="TextBox 1067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5" name="TextBox 1067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6" name="TextBox 1067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7" name="TextBox 1067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8" name="TextBox 1067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79" name="TextBox 1067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0" name="TextBox 1067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1" name="TextBox 1068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2" name="TextBox 1068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3" name="TextBox 1068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4" name="TextBox 1068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5" name="TextBox 1068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6" name="TextBox 1068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7" name="TextBox 1068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8" name="TextBox 1068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89" name="TextBox 1068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0" name="TextBox 1068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1" name="TextBox 1069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2" name="TextBox 1069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3" name="TextBox 1069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4" name="TextBox 1069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5" name="TextBox 1069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6" name="TextBox 1069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7" name="TextBox 1069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8" name="TextBox 1069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699" name="TextBox 1069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0" name="TextBox 1069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1" name="TextBox 1070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2" name="TextBox 1070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3" name="TextBox 1070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4" name="TextBox 1070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5" name="TextBox 1070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6" name="TextBox 1070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7" name="TextBox 1070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8" name="TextBox 1070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09" name="TextBox 1070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0" name="TextBox 1070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1" name="TextBox 1071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2" name="TextBox 1071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3" name="TextBox 1071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4" name="TextBox 1071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5" name="TextBox 1071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6" name="TextBox 1071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7" name="TextBox 1071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8" name="TextBox 1071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19" name="TextBox 1071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0" name="TextBox 1071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1" name="TextBox 1072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2" name="TextBox 1072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3" name="TextBox 1072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4" name="TextBox 1072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5" name="TextBox 1072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6" name="TextBox 1072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7" name="TextBox 1072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8" name="TextBox 1072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29" name="TextBox 1072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0" name="TextBox 1072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1" name="TextBox 1073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2" name="TextBox 1073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3" name="TextBox 1073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4" name="TextBox 1073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5" name="TextBox 1073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6" name="TextBox 1073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7" name="TextBox 1073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8" name="TextBox 1073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39" name="TextBox 1073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0" name="TextBox 1073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1" name="TextBox 1074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2" name="TextBox 1074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3" name="TextBox 1074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4" name="TextBox 1074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5" name="TextBox 1074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6" name="TextBox 1074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7" name="TextBox 1074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8" name="TextBox 1074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49" name="TextBox 1074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0" name="TextBox 1074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1" name="TextBox 1075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2" name="TextBox 1075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3" name="TextBox 1075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4" name="TextBox 1075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5" name="TextBox 1075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6" name="TextBox 1075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7" name="TextBox 1075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8" name="TextBox 1075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59" name="TextBox 1075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0" name="TextBox 1075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1" name="TextBox 1076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2" name="TextBox 1076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3" name="TextBox 1076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4" name="TextBox 1076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5" name="TextBox 1076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6" name="TextBox 1076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7" name="TextBox 1076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8" name="TextBox 1076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69" name="TextBox 1076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0" name="TextBox 1076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1" name="TextBox 1077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2" name="TextBox 1077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3" name="TextBox 1077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4" name="TextBox 1077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5" name="TextBox 1077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6" name="TextBox 1077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7" name="TextBox 1077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8" name="TextBox 1077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79" name="TextBox 1077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0" name="TextBox 1077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1" name="TextBox 1078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2" name="TextBox 1078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3" name="TextBox 1078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4" name="TextBox 1078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5" name="TextBox 1078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6" name="TextBox 1078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7" name="TextBox 1078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8" name="TextBox 1078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89" name="TextBox 1078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0" name="TextBox 1078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1" name="TextBox 1079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2" name="TextBox 1079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3" name="TextBox 10792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4" name="TextBox 10793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5" name="TextBox 10794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6" name="TextBox 10795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7" name="TextBox 10796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8" name="TextBox 10797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799" name="TextBox 10798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0" name="TextBox 10799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1" name="TextBox 10800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2" name="TextBox 10801">
          <a:extLst/>
        </xdr:cNvPr>
        <xdr:cNvSpPr txBox="1"/>
      </xdr:nvSpPr>
      <xdr:spPr>
        <a:xfrm>
          <a:off x="0" y="109156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3" name="TextBox 1080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4" name="TextBox 1080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5" name="TextBox 1080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6" name="TextBox 1080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7" name="TextBox 1080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8" name="TextBox 1080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09" name="TextBox 1080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0" name="TextBox 1080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1" name="TextBox 1081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2" name="TextBox 1081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3" name="TextBox 1081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4" name="TextBox 1081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5" name="TextBox 1081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6" name="TextBox 1081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7" name="TextBox 1081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8" name="TextBox 1081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19" name="TextBox 1081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0" name="TextBox 1081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1" name="TextBox 1082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2" name="TextBox 1082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3" name="TextBox 1082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4" name="TextBox 1082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5" name="TextBox 1082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6" name="TextBox 1082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7" name="TextBox 1082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8" name="TextBox 1082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29" name="TextBox 1082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0" name="TextBox 1082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1" name="TextBox 1083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2" name="TextBox 1083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3" name="TextBox 1083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4" name="TextBox 1083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5" name="TextBox 1083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6" name="TextBox 1083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7" name="TextBox 1083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8" name="TextBox 1083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39" name="TextBox 1083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0" name="TextBox 1083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1" name="TextBox 1084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2" name="TextBox 1084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3" name="TextBox 1084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4" name="TextBox 1084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5" name="TextBox 1084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6" name="TextBox 1084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7" name="TextBox 1084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8" name="TextBox 1084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49" name="TextBox 1084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0" name="TextBox 1084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1" name="TextBox 1085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2" name="TextBox 1085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3" name="TextBox 1085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4" name="TextBox 1085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5" name="TextBox 1085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6" name="TextBox 1085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7" name="TextBox 1085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8" name="TextBox 1085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59" name="TextBox 1085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0" name="TextBox 1085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1" name="TextBox 1086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2" name="TextBox 1086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3" name="TextBox 1086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4" name="TextBox 1086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5" name="TextBox 1086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6" name="TextBox 1086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7" name="TextBox 1086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8" name="TextBox 1086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69" name="TextBox 1086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0" name="TextBox 1086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1" name="TextBox 1087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2" name="TextBox 1087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3" name="TextBox 1087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4" name="TextBox 1087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5" name="TextBox 1087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6" name="TextBox 1087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7" name="TextBox 1087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8" name="TextBox 1087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79" name="TextBox 1087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0" name="TextBox 1087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1" name="TextBox 1088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2" name="TextBox 1088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3" name="TextBox 1088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4" name="TextBox 1088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5" name="TextBox 1088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6" name="TextBox 1088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7" name="TextBox 1088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8" name="TextBox 1088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89" name="TextBox 1088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0" name="TextBox 1088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1" name="TextBox 1089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2" name="TextBox 1089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3" name="TextBox 1089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4" name="TextBox 1089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5" name="TextBox 1089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6" name="TextBox 1089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7" name="TextBox 1089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8" name="TextBox 1089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899" name="TextBox 1089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0" name="TextBox 1089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1" name="TextBox 1090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2" name="TextBox 1090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3" name="TextBox 1090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4" name="TextBox 1090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5" name="TextBox 1090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6" name="TextBox 1090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7" name="TextBox 1090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8" name="TextBox 1090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09" name="TextBox 1090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0" name="TextBox 1090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1" name="TextBox 10910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2" name="TextBox 10911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3" name="TextBox 10912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4" name="TextBox 10913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5" name="TextBox 1091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6" name="TextBox 1091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7" name="TextBox 1091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8" name="TextBox 1091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19" name="TextBox 1091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0" name="TextBox 1091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1" name="TextBox 1092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2" name="TextBox 1092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3" name="TextBox 1092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4" name="TextBox 1092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5" name="TextBox 10924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6" name="TextBox 10925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7" name="TextBox 10926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8" name="TextBox 10927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29" name="TextBox 10928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0" name="TextBox 10929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1" name="TextBox 10930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2" name="TextBox 10931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3" name="TextBox 10932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4" name="TextBox 10933">
          <a:extLst/>
        </xdr:cNvPr>
        <xdr:cNvSpPr txBox="1"/>
      </xdr:nvSpPr>
      <xdr:spPr>
        <a:xfrm>
          <a:off x="0" y="124015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5" name="TextBox 10934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6" name="TextBox 10935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7" name="TextBox 10936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8" name="TextBox 10937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39" name="TextBox 10938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0" name="TextBox 10939">
          <a:extLst/>
        </xdr:cNvPr>
        <xdr:cNvSpPr txBox="1"/>
      </xdr:nvSpPr>
      <xdr:spPr>
        <a:xfrm>
          <a:off x="0" y="12639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1" name="TextBox 1094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2" name="TextBox 1094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3" name="TextBox 1094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4" name="TextBox 1094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5" name="TextBox 1094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6" name="TextBox 1094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7" name="TextBox 1094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8" name="TextBox 1094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49" name="TextBox 1094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0" name="TextBox 1094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1" name="TextBox 1095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2" name="TextBox 1095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3" name="TextBox 1095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4" name="TextBox 1095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5" name="TextBox 1095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6" name="TextBox 1095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7" name="TextBox 1095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8" name="TextBox 1095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59" name="TextBox 1095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0" name="TextBox 1095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1" name="TextBox 1096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2" name="TextBox 1096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3" name="TextBox 1096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4" name="TextBox 1096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5" name="TextBox 1096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6" name="TextBox 1096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7" name="TextBox 1096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8" name="TextBox 1096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69" name="TextBox 1096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0" name="TextBox 1096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1" name="TextBox 1097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2" name="TextBox 1097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3" name="TextBox 1097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4" name="TextBox 1097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5" name="TextBox 1097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6" name="TextBox 1097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7" name="TextBox 1097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8" name="TextBox 1097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79" name="TextBox 1097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0" name="TextBox 1097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1" name="TextBox 1098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2" name="TextBox 1098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3" name="TextBox 10982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4" name="TextBox 10983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5" name="TextBox 1098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6" name="TextBox 1098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7" name="TextBox 1098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8" name="TextBox 10987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89" name="TextBox 10988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0" name="TextBox 10989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1" name="TextBox 10990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2" name="TextBox 1099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3" name="TextBox 10992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4" name="TextBox 10993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5" name="TextBox 1099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6" name="TextBox 1099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7" name="TextBox 1099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8" name="TextBox 10997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0999" name="TextBox 10998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0" name="TextBox 10999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1" name="TextBox 11000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2" name="TextBox 1100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3" name="TextBox 11002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4" name="TextBox 11003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5" name="TextBox 1100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6" name="TextBox 1100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7" name="TextBox 1100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8" name="TextBox 11007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09" name="TextBox 11008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0" name="TextBox 11009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1" name="TextBox 11010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2" name="TextBox 1101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3" name="TextBox 1101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4" name="TextBox 1101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5" name="TextBox 1101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6" name="TextBox 1101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7" name="TextBox 1101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8" name="TextBox 1101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19" name="TextBox 1101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0" name="TextBox 1101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1" name="TextBox 1102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2" name="TextBox 1102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3" name="TextBox 1102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4" name="TextBox 1102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5" name="TextBox 1102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6" name="TextBox 1102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7" name="TextBox 1102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8" name="TextBox 1102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29" name="TextBox 1102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0" name="TextBox 1102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1" name="TextBox 1103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2" name="TextBox 1103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3" name="TextBox 1103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4" name="TextBox 1103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5" name="TextBox 1103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6" name="TextBox 1103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7" name="TextBox 1103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8" name="TextBox 1103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39" name="TextBox 1103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0" name="TextBox 1103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1" name="TextBox 1104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2" name="TextBox 1104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3" name="TextBox 1104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4" name="TextBox 1104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5" name="TextBox 1104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6" name="TextBox 1104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7" name="TextBox 1104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8" name="TextBox 1104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49" name="TextBox 11048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0" name="TextBox 11049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1" name="TextBox 11050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2" name="TextBox 11051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3" name="TextBox 1105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4" name="TextBox 1105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5" name="TextBox 1105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6" name="TextBox 1105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7" name="TextBox 1105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8" name="TextBox 11057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59" name="TextBox 11058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0" name="TextBox 11059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1" name="TextBox 11060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2" name="TextBox 1106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3" name="TextBox 11062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4" name="TextBox 11063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5" name="TextBox 11064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6" name="TextBox 11065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7" name="TextBox 11066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8" name="TextBox 11067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69" name="TextBox 11068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0" name="TextBox 11069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1" name="TextBox 11070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2" name="TextBox 11071">
          <a:extLst/>
        </xdr:cNvPr>
        <xdr:cNvSpPr txBox="1"/>
      </xdr:nvSpPr>
      <xdr:spPr>
        <a:xfrm>
          <a:off x="0" y="13115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3" name="TextBox 11072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4" name="TextBox 11073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5" name="TextBox 11074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6" name="TextBox 11075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7" name="TextBox 11076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4560"/>
    <xdr:sp macro="" textlink="">
      <xdr:nvSpPr>
        <xdr:cNvPr id="11078" name="TextBox 11077">
          <a:extLst/>
        </xdr:cNvPr>
        <xdr:cNvSpPr txBox="1"/>
      </xdr:nvSpPr>
      <xdr:spPr>
        <a:xfrm>
          <a:off x="0" y="1335405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79" name="TextBox 1107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0" name="TextBox 1107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1" name="TextBox 1108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2" name="TextBox 1108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3" name="TextBox 1108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4" name="TextBox 1108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5" name="TextBox 1108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6" name="TextBox 1108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7" name="TextBox 1108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8" name="TextBox 1108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89" name="TextBox 1108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0" name="TextBox 1108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1" name="TextBox 1109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2" name="TextBox 1109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3" name="TextBox 1109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4" name="TextBox 1109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5" name="TextBox 1109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6" name="TextBox 1109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7" name="TextBox 1109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8" name="TextBox 1109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099" name="TextBox 11098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0" name="TextBox 11099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1" name="TextBox 11100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2" name="TextBox 11101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3" name="TextBox 11102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4" name="TextBox 11103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5" name="TextBox 11104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6" name="TextBox 11105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7" name="TextBox 11106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8" name="TextBox 11107">
          <a:extLst/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09" name="TextBox 1110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0" name="TextBox 1110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1" name="TextBox 1111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2" name="TextBox 1111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3" name="TextBox 1111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4" name="TextBox 1111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5" name="TextBox 1111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6" name="TextBox 1111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7" name="TextBox 1111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8" name="TextBox 1111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19" name="TextBox 1111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0" name="TextBox 1111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1" name="TextBox 1112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2" name="TextBox 1112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3" name="TextBox 1112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4" name="TextBox 1112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5" name="TextBox 1112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6" name="TextBox 1112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7" name="TextBox 1112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8" name="TextBox 1112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29" name="TextBox 11128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0" name="TextBox 11129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1" name="TextBox 11130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2" name="TextBox 11131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3" name="TextBox 11132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4" name="TextBox 11133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5" name="TextBox 11134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6" name="TextBox 11135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7" name="TextBox 11136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8" name="TextBox 11137">
          <a:extLst/>
        </xdr:cNvPr>
        <xdr:cNvSpPr txBox="1"/>
      </xdr:nvSpPr>
      <xdr:spPr>
        <a:xfrm>
          <a:off x="0" y="1454467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39" name="TextBox 1113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0" name="TextBox 1113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1" name="TextBox 1114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2" name="TextBox 1114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3" name="TextBox 1114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4" name="TextBox 1114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5" name="TextBox 1114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6" name="TextBox 1114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7" name="TextBox 1114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8" name="TextBox 1114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49" name="TextBox 1114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0" name="TextBox 1114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1" name="TextBox 1115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2" name="TextBox 1115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3" name="TextBox 1115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4" name="TextBox 1115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5" name="TextBox 1115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6" name="TextBox 1115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7" name="TextBox 1115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8" name="TextBox 1115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59" name="TextBox 1115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0" name="TextBox 1115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1" name="TextBox 1116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2" name="TextBox 1116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3" name="TextBox 1116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4" name="TextBox 1116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5" name="TextBox 1116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6" name="TextBox 1116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7" name="TextBox 1116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8" name="TextBox 1116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69" name="TextBox 1116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0" name="TextBox 1116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1" name="TextBox 1117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2" name="TextBox 1117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3" name="TextBox 1117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4" name="TextBox 1117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5" name="TextBox 1117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6" name="TextBox 1117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7" name="TextBox 1117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8" name="TextBox 1117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79" name="TextBox 1117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0" name="TextBox 1117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1" name="TextBox 1118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2" name="TextBox 1118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3" name="TextBox 1118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4" name="TextBox 1118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5" name="TextBox 1118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6" name="TextBox 1118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7" name="TextBox 1118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8" name="TextBox 1118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89" name="TextBox 11188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0" name="TextBox 11189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1" name="TextBox 11190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2" name="TextBox 11191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3" name="TextBox 11192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4" name="TextBox 11193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5" name="TextBox 11194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6" name="TextBox 11195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7" name="TextBox 11196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4560"/>
    <xdr:sp macro="" textlink="">
      <xdr:nvSpPr>
        <xdr:cNvPr id="11198" name="TextBox 11197">
          <a:extLst/>
        </xdr:cNvPr>
        <xdr:cNvSpPr txBox="1"/>
      </xdr:nvSpPr>
      <xdr:spPr>
        <a:xfrm>
          <a:off x="0" y="15020925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436786"/>
    <xdr:sp macro="" textlink="">
      <xdr:nvSpPr>
        <xdr:cNvPr id="11199" name="TextBox 11198">
          <a:extLst/>
        </xdr:cNvPr>
        <xdr:cNvSpPr txBox="1"/>
      </xdr:nvSpPr>
      <xdr:spPr>
        <a:xfrm>
          <a:off x="0" y="6849717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436786"/>
    <xdr:sp macro="" textlink="">
      <xdr:nvSpPr>
        <xdr:cNvPr id="11200" name="TextBox 11199">
          <a:extLst/>
        </xdr:cNvPr>
        <xdr:cNvSpPr txBox="1"/>
      </xdr:nvSpPr>
      <xdr:spPr>
        <a:xfrm>
          <a:off x="0" y="6849717"/>
          <a:ext cx="18473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tabSelected="1" view="pageBreakPreview" zoomScale="55" zoomScaleNormal="40" zoomScaleSheetLayoutView="55" zoomScalePageLayoutView="70" workbookViewId="0">
      <selection activeCell="AG3" sqref="AG3"/>
    </sheetView>
  </sheetViews>
  <sheetFormatPr defaultColWidth="7.28515625" defaultRowHeight="11.25" x14ac:dyDescent="0.15"/>
  <cols>
    <col min="1" max="1" width="6.5703125" style="4" customWidth="1"/>
    <col min="2" max="2" width="11.140625" style="33" bestFit="1" customWidth="1"/>
    <col min="3" max="3" width="12.140625" style="33" customWidth="1"/>
    <col min="4" max="4" width="31.85546875" style="33" customWidth="1"/>
    <col min="5" max="5" width="7.85546875" style="6" customWidth="1"/>
    <col min="6" max="6" width="14" style="33" customWidth="1"/>
    <col min="7" max="7" width="14.85546875" style="34" bestFit="1" customWidth="1"/>
    <col min="8" max="8" width="15.140625" style="34" customWidth="1"/>
    <col min="9" max="9" width="9.5703125" style="6" customWidth="1"/>
    <col min="10" max="10" width="8.42578125" style="45" customWidth="1"/>
    <col min="11" max="11" width="9.7109375" style="4" customWidth="1"/>
    <col min="12" max="12" width="8.42578125" style="45" customWidth="1"/>
    <col min="13" max="13" width="11.85546875" style="45" customWidth="1"/>
    <col min="14" max="14" width="11.7109375" style="45" customWidth="1"/>
    <col min="15" max="15" width="13.140625" style="6" customWidth="1"/>
    <col min="16" max="16" width="10.140625" style="6" customWidth="1"/>
    <col min="17" max="17" width="12.7109375" style="6" customWidth="1"/>
    <col min="18" max="18" width="10.85546875" style="6" customWidth="1"/>
    <col min="19" max="19" width="10.140625" style="35" bestFit="1" customWidth="1"/>
    <col min="20" max="20" width="9.85546875" style="4" customWidth="1"/>
    <col min="21" max="21" width="13.140625" style="4" customWidth="1"/>
    <col min="22" max="22" width="8.85546875" style="36" customWidth="1"/>
    <col min="23" max="23" width="22.5703125" style="4" customWidth="1"/>
    <col min="24" max="24" width="10.140625" style="4" customWidth="1"/>
    <col min="25" max="25" width="18.42578125" style="4" customWidth="1"/>
    <col min="26" max="26" width="10" style="4" customWidth="1"/>
    <col min="27" max="27" width="5.7109375" style="37" hidden="1" customWidth="1"/>
    <col min="28" max="28" width="7.7109375" style="38" hidden="1" customWidth="1"/>
    <col min="29" max="29" width="5.7109375" style="37" hidden="1" customWidth="1"/>
    <col min="30" max="30" width="7.5703125" style="39" hidden="1" customWidth="1"/>
    <col min="31" max="31" width="11.85546875" style="4" customWidth="1"/>
    <col min="32" max="32" width="8.140625" style="40" customWidth="1"/>
    <col min="33" max="33" width="11.28515625" style="40" customWidth="1"/>
    <col min="34" max="34" width="10.5703125" style="47" bestFit="1" customWidth="1"/>
    <col min="35" max="35" width="9.42578125" style="41" customWidth="1"/>
    <col min="36" max="36" width="0" style="4" hidden="1" customWidth="1"/>
    <col min="37" max="37" width="0" style="5" hidden="1" customWidth="1"/>
    <col min="38" max="16384" width="7.28515625" style="6"/>
  </cols>
  <sheetData>
    <row r="1" spans="1:37" s="1" customFormat="1" ht="50.25" customHeight="1" x14ac:dyDescent="0.3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8" t="s">
        <v>105</v>
      </c>
      <c r="AF1" s="89"/>
      <c r="AG1" s="89"/>
      <c r="AH1" s="89"/>
      <c r="AI1" s="89"/>
      <c r="AJ1" s="2"/>
      <c r="AK1" s="3"/>
    </row>
    <row r="2" spans="1:37" ht="41.25" customHeight="1" x14ac:dyDescent="0.15">
      <c r="A2" s="61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3"/>
    </row>
    <row r="3" spans="1:37" s="66" customFormat="1" ht="86.25" customHeight="1" x14ac:dyDescent="0.25">
      <c r="A3" s="65" t="s">
        <v>13</v>
      </c>
      <c r="B3" s="65" t="s">
        <v>6</v>
      </c>
      <c r="C3" s="65" t="s">
        <v>7</v>
      </c>
      <c r="D3" s="65" t="s">
        <v>8</v>
      </c>
      <c r="E3" s="65" t="s">
        <v>24</v>
      </c>
      <c r="F3" s="65" t="s">
        <v>25</v>
      </c>
      <c r="G3" s="67" t="s">
        <v>26</v>
      </c>
      <c r="H3" s="67" t="s">
        <v>91</v>
      </c>
      <c r="I3" s="65" t="s">
        <v>27</v>
      </c>
      <c r="J3" s="68" t="s">
        <v>48</v>
      </c>
      <c r="K3" s="65" t="s">
        <v>28</v>
      </c>
      <c r="L3" s="69" t="s">
        <v>29</v>
      </c>
      <c r="M3" s="64" t="s">
        <v>92</v>
      </c>
      <c r="N3" s="64" t="s">
        <v>87</v>
      </c>
      <c r="O3" s="70" t="s">
        <v>9</v>
      </c>
      <c r="P3" s="65" t="s">
        <v>30</v>
      </c>
      <c r="Q3" s="65" t="s">
        <v>31</v>
      </c>
      <c r="R3" s="65" t="s">
        <v>7</v>
      </c>
      <c r="S3" s="71" t="s">
        <v>32</v>
      </c>
      <c r="T3" s="65" t="s">
        <v>93</v>
      </c>
      <c r="U3" s="65" t="s">
        <v>10</v>
      </c>
      <c r="V3" s="65" t="s">
        <v>33</v>
      </c>
      <c r="W3" s="65" t="s">
        <v>34</v>
      </c>
      <c r="X3" s="65" t="s">
        <v>32</v>
      </c>
      <c r="Y3" s="65" t="s">
        <v>94</v>
      </c>
      <c r="Z3" s="65" t="s">
        <v>32</v>
      </c>
      <c r="AA3" s="65" t="s">
        <v>35</v>
      </c>
      <c r="AB3" s="65" t="s">
        <v>32</v>
      </c>
      <c r="AC3" s="65" t="s">
        <v>36</v>
      </c>
      <c r="AD3" s="72" t="s">
        <v>32</v>
      </c>
      <c r="AE3" s="65" t="s">
        <v>95</v>
      </c>
      <c r="AF3" s="65" t="s">
        <v>11</v>
      </c>
      <c r="AG3" s="71" t="s">
        <v>96</v>
      </c>
      <c r="AH3" s="68" t="s">
        <v>37</v>
      </c>
      <c r="AI3" s="65" t="s">
        <v>38</v>
      </c>
      <c r="AJ3" s="66" t="s">
        <v>39</v>
      </c>
      <c r="AK3" s="66" t="s">
        <v>40</v>
      </c>
    </row>
    <row r="4" spans="1:37" s="22" customFormat="1" ht="15" hidden="1" customHeight="1" x14ac:dyDescent="0.2">
      <c r="A4" s="7">
        <v>4</v>
      </c>
      <c r="B4" s="8" t="s">
        <v>41</v>
      </c>
      <c r="C4" s="7" t="s">
        <v>1</v>
      </c>
      <c r="D4" s="7" t="s">
        <v>42</v>
      </c>
      <c r="E4" s="7" t="s">
        <v>20</v>
      </c>
      <c r="F4" s="8" t="s">
        <v>21</v>
      </c>
      <c r="G4" s="9">
        <v>36185</v>
      </c>
      <c r="H4" s="10">
        <v>43131</v>
      </c>
      <c r="I4" s="8">
        <f>DATEDIF(G4,H4,"d")</f>
        <v>6946</v>
      </c>
      <c r="J4" s="42">
        <f>I4*0.137</f>
        <v>951.60200000000009</v>
      </c>
      <c r="K4" s="12"/>
      <c r="L4" s="42">
        <f>K4*0.821</f>
        <v>0</v>
      </c>
      <c r="M4" s="42"/>
      <c r="N4" s="42"/>
      <c r="O4" s="13"/>
      <c r="P4" s="11">
        <f>(4500*O4)/100%</f>
        <v>0</v>
      </c>
      <c r="Q4" s="11">
        <f>L4+P4</f>
        <v>0</v>
      </c>
      <c r="R4" s="14" t="s">
        <v>1</v>
      </c>
      <c r="S4" s="15">
        <v>400</v>
      </c>
      <c r="T4" s="16" t="s">
        <v>13</v>
      </c>
      <c r="U4" s="17"/>
      <c r="V4" s="18">
        <f>(1000*U4)/100%</f>
        <v>0</v>
      </c>
      <c r="W4" s="19"/>
      <c r="X4" s="16"/>
      <c r="Y4" s="16"/>
      <c r="Z4" s="16"/>
      <c r="AA4" s="16"/>
      <c r="AB4" s="16"/>
      <c r="AC4" s="16"/>
      <c r="AD4" s="16"/>
      <c r="AE4" s="16"/>
      <c r="AF4" s="20"/>
      <c r="AG4" s="12"/>
      <c r="AH4" s="46">
        <f>J4+Q4+S4+V4+X4+Z4+AB4+AD4+AE4-AG4</f>
        <v>1351.6020000000001</v>
      </c>
      <c r="AI4" s="21"/>
      <c r="AJ4" s="2"/>
      <c r="AK4" s="3"/>
    </row>
    <row r="5" spans="1:37" s="22" customFormat="1" ht="15" hidden="1" customHeight="1" x14ac:dyDescent="0.2">
      <c r="A5" s="7">
        <v>5</v>
      </c>
      <c r="B5" s="8" t="s">
        <v>43</v>
      </c>
      <c r="C5" s="7" t="s">
        <v>1</v>
      </c>
      <c r="D5" s="7" t="s">
        <v>44</v>
      </c>
      <c r="E5" s="7" t="s">
        <v>20</v>
      </c>
      <c r="F5" s="8" t="s">
        <v>23</v>
      </c>
      <c r="G5" s="9">
        <v>36380</v>
      </c>
      <c r="H5" s="10">
        <v>43131</v>
      </c>
      <c r="I5" s="8">
        <f>DATEDIF(G5,H5,"d")</f>
        <v>6751</v>
      </c>
      <c r="J5" s="42">
        <f>I5*0.137</f>
        <v>924.88700000000006</v>
      </c>
      <c r="K5" s="12"/>
      <c r="L5" s="42">
        <f>K5*0.821</f>
        <v>0</v>
      </c>
      <c r="M5" s="42"/>
      <c r="N5" s="42"/>
      <c r="O5" s="13"/>
      <c r="P5" s="11">
        <f>(4500*O5)/100%</f>
        <v>0</v>
      </c>
      <c r="Q5" s="11">
        <f>L5+P5</f>
        <v>0</v>
      </c>
      <c r="R5" s="14" t="s">
        <v>1</v>
      </c>
      <c r="S5" s="15">
        <v>400</v>
      </c>
      <c r="T5" s="16" t="s">
        <v>13</v>
      </c>
      <c r="U5" s="17"/>
      <c r="V5" s="18">
        <f>(1000*U5)/100%</f>
        <v>0</v>
      </c>
      <c r="W5" s="19"/>
      <c r="X5" s="16"/>
      <c r="Y5" s="16"/>
      <c r="Z5" s="16"/>
      <c r="AA5" s="16"/>
      <c r="AB5" s="16"/>
      <c r="AC5" s="16"/>
      <c r="AD5" s="16"/>
      <c r="AE5" s="16"/>
      <c r="AF5" s="20"/>
      <c r="AG5" s="12"/>
      <c r="AH5" s="46">
        <f>J5+Q5+S5+V5+X5+Z5+AB5+AD5+AE5-AG5</f>
        <v>1324.8870000000002</v>
      </c>
      <c r="AI5" s="21"/>
      <c r="AJ5" s="2"/>
      <c r="AK5" s="3"/>
    </row>
    <row r="6" spans="1:37" s="22" customFormat="1" ht="15.75" hidden="1" customHeight="1" x14ac:dyDescent="0.2">
      <c r="A6" s="7">
        <v>6</v>
      </c>
      <c r="B6" s="8" t="s">
        <v>45</v>
      </c>
      <c r="C6" s="7" t="s">
        <v>1</v>
      </c>
      <c r="D6" s="7" t="s">
        <v>46</v>
      </c>
      <c r="E6" s="7" t="s">
        <v>20</v>
      </c>
      <c r="F6" s="8" t="s">
        <v>22</v>
      </c>
      <c r="G6" s="9">
        <v>36903</v>
      </c>
      <c r="H6" s="10">
        <v>43131</v>
      </c>
      <c r="I6" s="8">
        <f>DATEDIF(G6,H6,"d")</f>
        <v>6228</v>
      </c>
      <c r="J6" s="42">
        <f>I6*0.137</f>
        <v>853.2360000000001</v>
      </c>
      <c r="K6" s="12">
        <v>4400</v>
      </c>
      <c r="L6" s="42">
        <f>K6*0.821</f>
        <v>3612.3999999999996</v>
      </c>
      <c r="M6" s="42"/>
      <c r="N6" s="42"/>
      <c r="O6" s="13"/>
      <c r="P6" s="11">
        <f>(4500*O6)/100%</f>
        <v>0</v>
      </c>
      <c r="Q6" s="11">
        <f>L6+P6</f>
        <v>3612.3999999999996</v>
      </c>
      <c r="R6" s="14" t="s">
        <v>1</v>
      </c>
      <c r="S6" s="15">
        <v>400</v>
      </c>
      <c r="T6" s="16" t="s">
        <v>13</v>
      </c>
      <c r="U6" s="17"/>
      <c r="V6" s="18">
        <f>(1000*U6)/100%</f>
        <v>0</v>
      </c>
      <c r="W6" s="19"/>
      <c r="X6" s="16"/>
      <c r="Y6" s="16"/>
      <c r="Z6" s="16"/>
      <c r="AA6" s="16"/>
      <c r="AB6" s="16"/>
      <c r="AC6" s="16"/>
      <c r="AD6" s="16"/>
      <c r="AE6" s="16"/>
      <c r="AF6" s="20"/>
      <c r="AG6" s="12"/>
      <c r="AH6" s="46">
        <f>J6+Q6+S6+V6+X6+Z6+AB6+AD6+AE6-AG6</f>
        <v>4865.6359999999995</v>
      </c>
      <c r="AI6" s="21"/>
      <c r="AJ6" s="2"/>
      <c r="AK6" s="3"/>
    </row>
    <row r="7" spans="1:37" s="27" customFormat="1" ht="24" customHeight="1" x14ac:dyDescent="0.25">
      <c r="A7" s="23" t="s">
        <v>56</v>
      </c>
      <c r="B7" s="24"/>
      <c r="C7" s="24"/>
      <c r="D7" s="24"/>
      <c r="E7" s="24"/>
      <c r="F7" s="24"/>
      <c r="G7" s="24"/>
      <c r="H7" s="24"/>
      <c r="I7" s="24"/>
      <c r="J7" s="42"/>
      <c r="K7" s="24"/>
      <c r="L7" s="43"/>
      <c r="M7" s="43"/>
      <c r="N7" s="43"/>
      <c r="O7" s="24"/>
      <c r="P7" s="24"/>
      <c r="Q7" s="24"/>
      <c r="R7" s="24"/>
      <c r="S7" s="24"/>
      <c r="T7" s="25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43"/>
      <c r="AI7" s="26"/>
    </row>
    <row r="8" spans="1:37" s="29" customFormat="1" ht="18.95" customHeight="1" x14ac:dyDescent="0.25">
      <c r="A8" s="16">
        <v>1</v>
      </c>
      <c r="B8" s="57" t="s">
        <v>53</v>
      </c>
      <c r="C8" s="57" t="s">
        <v>1</v>
      </c>
      <c r="D8" s="57" t="s">
        <v>54</v>
      </c>
      <c r="E8" s="58" t="s">
        <v>15</v>
      </c>
      <c r="F8" s="57" t="s">
        <v>55</v>
      </c>
      <c r="G8" s="9">
        <v>36165</v>
      </c>
      <c r="H8" s="48">
        <v>44592</v>
      </c>
      <c r="I8" s="8">
        <f>DATEDIF(G8,H8,"d")</f>
        <v>8427</v>
      </c>
      <c r="J8" s="42">
        <f>I8*0.5</f>
        <v>4213.5</v>
      </c>
      <c r="K8" s="19">
        <v>3241</v>
      </c>
      <c r="L8" s="42">
        <f>K8*0.821</f>
        <v>2660.8609999999999</v>
      </c>
      <c r="M8" s="59">
        <v>212</v>
      </c>
      <c r="N8" s="42">
        <f>M8*0.2</f>
        <v>42.400000000000006</v>
      </c>
      <c r="O8" s="49"/>
      <c r="P8" s="49"/>
      <c r="Q8" s="60">
        <f>L8+N8+P8</f>
        <v>2703.261</v>
      </c>
      <c r="R8" s="8" t="s">
        <v>1</v>
      </c>
      <c r="S8" s="50">
        <v>600</v>
      </c>
      <c r="T8" s="16" t="s">
        <v>13</v>
      </c>
      <c r="U8" s="51"/>
      <c r="V8" s="18"/>
      <c r="W8" s="19" t="s">
        <v>76</v>
      </c>
      <c r="X8" s="19">
        <v>400</v>
      </c>
      <c r="Y8" s="19"/>
      <c r="Z8" s="19"/>
      <c r="AA8" s="52"/>
      <c r="AB8" s="53"/>
      <c r="AC8" s="52"/>
      <c r="AD8" s="54"/>
      <c r="AE8" s="19"/>
      <c r="AF8" s="55"/>
      <c r="AG8" s="55"/>
      <c r="AH8" s="46">
        <f>N8+J8+L8+P8+S8+V8+X8+Z8+AB8+AD8+AE8-AG8</f>
        <v>7916.7609999999995</v>
      </c>
      <c r="AI8" s="56"/>
      <c r="AJ8" s="28"/>
      <c r="AK8" s="28"/>
    </row>
    <row r="9" spans="1:37" s="29" customFormat="1" ht="18.95" customHeight="1" x14ac:dyDescent="0.25">
      <c r="A9" s="16">
        <v>2</v>
      </c>
      <c r="B9" s="7" t="s">
        <v>49</v>
      </c>
      <c r="C9" s="7" t="s">
        <v>2</v>
      </c>
      <c r="D9" s="7" t="s">
        <v>88</v>
      </c>
      <c r="E9" s="7" t="s">
        <v>12</v>
      </c>
      <c r="F9" s="7" t="s">
        <v>19</v>
      </c>
      <c r="G9" s="9">
        <v>37140</v>
      </c>
      <c r="H9" s="48">
        <v>44592</v>
      </c>
      <c r="I9" s="8">
        <f>DATEDIF(G9,H9,"d")</f>
        <v>7452</v>
      </c>
      <c r="J9" s="42">
        <f>I9*0.5</f>
        <v>3726</v>
      </c>
      <c r="K9" s="19">
        <v>1325</v>
      </c>
      <c r="L9" s="42">
        <f>K9*0.821</f>
        <v>1087.825</v>
      </c>
      <c r="M9" s="42"/>
      <c r="N9" s="42"/>
      <c r="O9" s="49"/>
      <c r="P9" s="49"/>
      <c r="Q9" s="49"/>
      <c r="R9" s="8" t="s">
        <v>2</v>
      </c>
      <c r="S9" s="50">
        <v>350</v>
      </c>
      <c r="T9" s="16" t="s">
        <v>13</v>
      </c>
      <c r="U9" s="51"/>
      <c r="V9" s="18"/>
      <c r="W9" s="19" t="s">
        <v>78</v>
      </c>
      <c r="X9" s="19">
        <v>200</v>
      </c>
      <c r="Y9" s="19"/>
      <c r="Z9" s="19"/>
      <c r="AA9" s="52"/>
      <c r="AB9" s="53"/>
      <c r="AC9" s="52"/>
      <c r="AD9" s="54"/>
      <c r="AE9" s="19"/>
      <c r="AF9" s="55"/>
      <c r="AG9" s="55"/>
      <c r="AH9" s="46">
        <f>J9+L9+P9+S9+V9+X9+Z9+AB9+AD9+AE9-AG9</f>
        <v>5363.8249999999998</v>
      </c>
      <c r="AI9" s="56"/>
      <c r="AJ9" s="28">
        <v>4</v>
      </c>
      <c r="AK9" s="28" t="s">
        <v>47</v>
      </c>
    </row>
    <row r="10" spans="1:37" s="29" customFormat="1" ht="18.95" customHeight="1" x14ac:dyDescent="0.25">
      <c r="A10" s="16">
        <v>3</v>
      </c>
      <c r="B10" s="8" t="s">
        <v>50</v>
      </c>
      <c r="C10" s="7" t="s">
        <v>0</v>
      </c>
      <c r="D10" s="7" t="s">
        <v>51</v>
      </c>
      <c r="E10" s="7" t="s">
        <v>16</v>
      </c>
      <c r="F10" s="7" t="s">
        <v>52</v>
      </c>
      <c r="G10" s="9">
        <v>37271</v>
      </c>
      <c r="H10" s="48">
        <v>44592</v>
      </c>
      <c r="I10" s="8">
        <f>DATEDIF(G10,H10,"d")</f>
        <v>7321</v>
      </c>
      <c r="J10" s="42">
        <f>I10*0.5</f>
        <v>3660.5</v>
      </c>
      <c r="K10" s="19">
        <v>1924</v>
      </c>
      <c r="L10" s="42">
        <f>K10*0.821</f>
        <v>1579.6039999999998</v>
      </c>
      <c r="M10" s="42"/>
      <c r="N10" s="42"/>
      <c r="O10" s="49"/>
      <c r="P10" s="49"/>
      <c r="Q10" s="49"/>
      <c r="R10" s="8" t="s">
        <v>0</v>
      </c>
      <c r="S10" s="50">
        <v>200</v>
      </c>
      <c r="T10" s="16" t="s">
        <v>13</v>
      </c>
      <c r="U10" s="51"/>
      <c r="V10" s="18"/>
      <c r="W10" s="19"/>
      <c r="X10" s="19"/>
      <c r="Y10" s="19"/>
      <c r="Z10" s="19"/>
      <c r="AA10" s="52"/>
      <c r="AB10" s="53"/>
      <c r="AC10" s="52"/>
      <c r="AD10" s="54"/>
      <c r="AE10" s="19"/>
      <c r="AF10" s="55">
        <v>581</v>
      </c>
      <c r="AG10" s="55">
        <v>850</v>
      </c>
      <c r="AH10" s="46">
        <f>J10+L10+P10+S10+V10+X10+Z10+AB10+AD10+AE10-AG10</f>
        <v>4590.1039999999994</v>
      </c>
      <c r="AI10" s="56"/>
      <c r="AJ10" s="28"/>
      <c r="AK10" s="28"/>
    </row>
    <row r="11" spans="1:37" s="27" customFormat="1" ht="22.5" customHeight="1" x14ac:dyDescent="0.25">
      <c r="A11" s="23" t="s">
        <v>57</v>
      </c>
      <c r="B11" s="24"/>
      <c r="C11" s="24"/>
      <c r="D11" s="24"/>
      <c r="E11" s="24"/>
      <c r="F11" s="24"/>
      <c r="G11" s="24"/>
      <c r="H11" s="24"/>
      <c r="I11" s="24"/>
      <c r="J11" s="43"/>
      <c r="K11" s="24"/>
      <c r="L11" s="43"/>
      <c r="M11" s="43"/>
      <c r="N11" s="43"/>
      <c r="O11" s="24"/>
      <c r="P11" s="24"/>
      <c r="Q11" s="24"/>
      <c r="R11" s="24"/>
      <c r="S11" s="24"/>
      <c r="T11" s="25"/>
      <c r="U11" s="25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43"/>
      <c r="AI11" s="26"/>
    </row>
    <row r="12" spans="1:37" s="29" customFormat="1" ht="18.95" customHeight="1" x14ac:dyDescent="0.25">
      <c r="A12" s="16">
        <v>1</v>
      </c>
      <c r="B12" s="8" t="s">
        <v>61</v>
      </c>
      <c r="C12" s="7" t="s">
        <v>3</v>
      </c>
      <c r="D12" s="8" t="s">
        <v>62</v>
      </c>
      <c r="E12" s="7" t="s">
        <v>18</v>
      </c>
      <c r="F12" s="7" t="s">
        <v>63</v>
      </c>
      <c r="G12" s="9">
        <v>37732</v>
      </c>
      <c r="H12" s="48">
        <v>44592</v>
      </c>
      <c r="I12" s="8">
        <f>DATEDIF(G12,H12,"d")</f>
        <v>6860</v>
      </c>
      <c r="J12" s="42">
        <f>I12*0.5</f>
        <v>3430</v>
      </c>
      <c r="K12" s="19"/>
      <c r="L12" s="42"/>
      <c r="M12" s="42"/>
      <c r="N12" s="42"/>
      <c r="O12" s="49"/>
      <c r="P12" s="49"/>
      <c r="Q12" s="49"/>
      <c r="R12" s="8" t="s">
        <v>3</v>
      </c>
      <c r="S12" s="50">
        <v>400</v>
      </c>
      <c r="T12" s="16" t="s">
        <v>13</v>
      </c>
      <c r="U12" s="51"/>
      <c r="V12" s="18"/>
      <c r="W12" s="19"/>
      <c r="X12" s="19"/>
      <c r="Y12" s="19"/>
      <c r="Z12" s="19"/>
      <c r="AA12" s="52"/>
      <c r="AB12" s="53"/>
      <c r="AC12" s="52"/>
      <c r="AD12" s="54"/>
      <c r="AE12" s="19"/>
      <c r="AF12" s="55"/>
      <c r="AG12" s="55"/>
      <c r="AH12" s="46">
        <f>J12+L12+P12+S12+V12+X12+Z12+AB12+AD12+AE12-AG12</f>
        <v>3830</v>
      </c>
      <c r="AI12" s="56"/>
      <c r="AJ12" s="28"/>
      <c r="AK12" s="28"/>
    </row>
    <row r="13" spans="1:37" s="29" customFormat="1" ht="18.95" customHeight="1" x14ac:dyDescent="0.25">
      <c r="A13" s="16">
        <v>2</v>
      </c>
      <c r="B13" s="7" t="s">
        <v>58</v>
      </c>
      <c r="C13" s="7" t="s">
        <v>0</v>
      </c>
      <c r="D13" s="7" t="s">
        <v>59</v>
      </c>
      <c r="E13" s="7" t="s">
        <v>16</v>
      </c>
      <c r="F13" s="7" t="s">
        <v>60</v>
      </c>
      <c r="G13" s="9">
        <v>39609</v>
      </c>
      <c r="H13" s="48">
        <v>44592</v>
      </c>
      <c r="I13" s="8">
        <f>DATEDIF(G13,H13,"d")</f>
        <v>4983</v>
      </c>
      <c r="J13" s="42">
        <f>I13*0.5</f>
        <v>2491.5</v>
      </c>
      <c r="K13" s="19">
        <v>435</v>
      </c>
      <c r="L13" s="42">
        <f>K13*0.821</f>
        <v>357.13499999999999</v>
      </c>
      <c r="M13" s="42"/>
      <c r="N13" s="42"/>
      <c r="O13" s="49"/>
      <c r="P13" s="49"/>
      <c r="Q13" s="49"/>
      <c r="R13" s="8" t="s">
        <v>0</v>
      </c>
      <c r="S13" s="50">
        <v>200</v>
      </c>
      <c r="T13" s="16" t="s">
        <v>13</v>
      </c>
      <c r="U13" s="51"/>
      <c r="V13" s="18"/>
      <c r="W13" s="19"/>
      <c r="X13" s="19"/>
      <c r="Y13" s="19"/>
      <c r="Z13" s="19"/>
      <c r="AA13" s="52"/>
      <c r="AB13" s="53"/>
      <c r="AC13" s="52"/>
      <c r="AD13" s="54"/>
      <c r="AE13" s="19"/>
      <c r="AF13" s="55"/>
      <c r="AG13" s="55"/>
      <c r="AH13" s="46">
        <f>J13+L13+P13+S13+V13+X13+Z13+AB13+AD13+AE13-AG13</f>
        <v>3048.6350000000002</v>
      </c>
      <c r="AI13" s="56"/>
      <c r="AJ13" s="28">
        <v>5</v>
      </c>
      <c r="AK13" s="28" t="s">
        <v>47</v>
      </c>
    </row>
    <row r="14" spans="1:37" s="29" customFormat="1" ht="18.95" customHeight="1" x14ac:dyDescent="0.25">
      <c r="A14" s="16">
        <v>3</v>
      </c>
      <c r="B14" s="8" t="s">
        <v>84</v>
      </c>
      <c r="C14" s="7" t="s">
        <v>89</v>
      </c>
      <c r="D14" s="8" t="s">
        <v>85</v>
      </c>
      <c r="E14" s="7" t="s">
        <v>73</v>
      </c>
      <c r="F14" s="7" t="s">
        <v>74</v>
      </c>
      <c r="G14" s="9">
        <v>43755</v>
      </c>
      <c r="H14" s="48">
        <v>44592</v>
      </c>
      <c r="I14" s="8">
        <f>DATEDIF(G14,H14,"d")</f>
        <v>837</v>
      </c>
      <c r="J14" s="42">
        <f>I14*0.5</f>
        <v>418.5</v>
      </c>
      <c r="K14" s="19"/>
      <c r="L14" s="42"/>
      <c r="M14" s="42"/>
      <c r="N14" s="42"/>
      <c r="O14" s="49"/>
      <c r="P14" s="49"/>
      <c r="Q14" s="49"/>
      <c r="R14" s="8" t="s">
        <v>89</v>
      </c>
      <c r="S14" s="50">
        <v>550</v>
      </c>
      <c r="T14" s="16" t="s">
        <v>13</v>
      </c>
      <c r="U14" s="51"/>
      <c r="V14" s="18"/>
      <c r="W14" s="19"/>
      <c r="X14" s="19"/>
      <c r="Y14" s="19"/>
      <c r="Z14" s="19"/>
      <c r="AA14" s="52"/>
      <c r="AB14" s="53"/>
      <c r="AC14" s="52"/>
      <c r="AD14" s="54"/>
      <c r="AE14" s="19"/>
      <c r="AF14" s="55"/>
      <c r="AG14" s="55"/>
      <c r="AH14" s="46">
        <f>J14+L14+P14+S14+V14+X14+Z14+AB14+AD14+AE14-AG14</f>
        <v>968.5</v>
      </c>
      <c r="AI14" s="56"/>
      <c r="AJ14" s="28"/>
      <c r="AK14" s="28"/>
    </row>
    <row r="15" spans="1:37" s="32" customFormat="1" ht="24" customHeight="1" x14ac:dyDescent="0.25">
      <c r="A15" s="23" t="s">
        <v>64</v>
      </c>
      <c r="B15" s="23"/>
      <c r="C15" s="23"/>
      <c r="D15" s="23"/>
      <c r="E15" s="23"/>
      <c r="F15" s="23"/>
      <c r="G15" s="23"/>
      <c r="H15" s="23"/>
      <c r="I15" s="23"/>
      <c r="J15" s="44"/>
      <c r="K15" s="23"/>
      <c r="L15" s="44"/>
      <c r="M15" s="44"/>
      <c r="N15" s="44"/>
      <c r="O15" s="23"/>
      <c r="P15" s="23"/>
      <c r="Q15" s="23"/>
      <c r="R15" s="23"/>
      <c r="S15" s="23"/>
      <c r="T15" s="30"/>
      <c r="U15" s="30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44"/>
      <c r="AI15" s="31"/>
    </row>
    <row r="16" spans="1:37" s="29" customFormat="1" ht="18.95" customHeight="1" x14ac:dyDescent="0.25">
      <c r="A16" s="16">
        <v>1</v>
      </c>
      <c r="B16" s="7" t="s">
        <v>4</v>
      </c>
      <c r="C16" s="7" t="s">
        <v>5</v>
      </c>
      <c r="D16" s="7" t="s">
        <v>90</v>
      </c>
      <c r="E16" s="7" t="s">
        <v>14</v>
      </c>
      <c r="F16" s="7" t="s">
        <v>65</v>
      </c>
      <c r="G16" s="9">
        <v>35980</v>
      </c>
      <c r="H16" s="48">
        <v>44592</v>
      </c>
      <c r="I16" s="8">
        <f>DATEDIF(G16,H16,"d")</f>
        <v>8612</v>
      </c>
      <c r="J16" s="42">
        <f>I16*0.5</f>
        <v>4306</v>
      </c>
      <c r="K16" s="19">
        <v>2277</v>
      </c>
      <c r="L16" s="42">
        <f>K16*0.821</f>
        <v>1869.4169999999999</v>
      </c>
      <c r="M16" s="42"/>
      <c r="N16" s="42"/>
      <c r="O16" s="49"/>
      <c r="P16" s="49"/>
      <c r="Q16" s="49"/>
      <c r="R16" s="8" t="s">
        <v>5</v>
      </c>
      <c r="S16" s="50">
        <v>650</v>
      </c>
      <c r="T16" s="16" t="s">
        <v>13</v>
      </c>
      <c r="U16" s="51"/>
      <c r="V16" s="18"/>
      <c r="W16" s="19" t="s">
        <v>76</v>
      </c>
      <c r="X16" s="19">
        <v>400</v>
      </c>
      <c r="Y16" s="19"/>
      <c r="Z16" s="19"/>
      <c r="AA16" s="52"/>
      <c r="AB16" s="53"/>
      <c r="AC16" s="52"/>
      <c r="AD16" s="54"/>
      <c r="AE16" s="19"/>
      <c r="AF16" s="55"/>
      <c r="AG16" s="55"/>
      <c r="AH16" s="46">
        <f>J16+L16+P16+S16+V16+X16+Z16+AB16+AD16+AE16-AG16</f>
        <v>7225.4169999999995</v>
      </c>
      <c r="AI16" s="56"/>
      <c r="AJ16" s="28">
        <v>7</v>
      </c>
      <c r="AK16" s="28" t="s">
        <v>47</v>
      </c>
    </row>
    <row r="17" spans="1:37" s="29" customFormat="1" ht="18.95" customHeight="1" x14ac:dyDescent="0.25">
      <c r="A17" s="16">
        <v>2</v>
      </c>
      <c r="B17" s="8" t="s">
        <v>66</v>
      </c>
      <c r="C17" s="7" t="s">
        <v>1</v>
      </c>
      <c r="D17" s="57" t="s">
        <v>86</v>
      </c>
      <c r="E17" s="7" t="s">
        <v>15</v>
      </c>
      <c r="F17" s="7" t="s">
        <v>67</v>
      </c>
      <c r="G17" s="9">
        <v>37263</v>
      </c>
      <c r="H17" s="48">
        <v>44592</v>
      </c>
      <c r="I17" s="8">
        <f>DATEDIF(G17,H17,"d")</f>
        <v>7329</v>
      </c>
      <c r="J17" s="42">
        <f>I17*0.5</f>
        <v>3664.5</v>
      </c>
      <c r="K17" s="19">
        <v>1168</v>
      </c>
      <c r="L17" s="42">
        <f>K17*0.821</f>
        <v>958.928</v>
      </c>
      <c r="M17" s="42"/>
      <c r="N17" s="42"/>
      <c r="O17" s="49"/>
      <c r="P17" s="49"/>
      <c r="Q17" s="49"/>
      <c r="R17" s="8" t="s">
        <v>1</v>
      </c>
      <c r="S17" s="50">
        <v>600</v>
      </c>
      <c r="T17" s="16" t="s">
        <v>13</v>
      </c>
      <c r="U17" s="51"/>
      <c r="V17" s="18"/>
      <c r="W17" s="19" t="s">
        <v>77</v>
      </c>
      <c r="X17" s="19">
        <v>900</v>
      </c>
      <c r="Y17" s="19"/>
      <c r="Z17" s="19"/>
      <c r="AA17" s="52"/>
      <c r="AB17" s="53"/>
      <c r="AC17" s="52"/>
      <c r="AD17" s="54"/>
      <c r="AE17" s="19"/>
      <c r="AF17" s="55"/>
      <c r="AG17" s="55"/>
      <c r="AH17" s="46">
        <f>J17+L17+P17+S17+V17+X17+Z17+AB17+AD17+AE17-AG17</f>
        <v>6123.4279999999999</v>
      </c>
      <c r="AI17" s="56"/>
      <c r="AJ17" s="28">
        <v>7</v>
      </c>
      <c r="AK17" s="28" t="s">
        <v>47</v>
      </c>
    </row>
    <row r="18" spans="1:37" s="32" customFormat="1" ht="18.75" customHeight="1" x14ac:dyDescent="0.25">
      <c r="A18" s="23" t="s">
        <v>68</v>
      </c>
      <c r="B18" s="23"/>
      <c r="C18" s="23"/>
      <c r="D18" s="23"/>
      <c r="E18" s="23"/>
      <c r="F18" s="23"/>
      <c r="G18" s="23"/>
      <c r="H18" s="23"/>
      <c r="I18" s="23"/>
      <c r="J18" s="44"/>
      <c r="K18" s="23"/>
      <c r="L18" s="44"/>
      <c r="M18" s="44"/>
      <c r="N18" s="44"/>
      <c r="O18" s="23"/>
      <c r="P18" s="23"/>
      <c r="Q18" s="23"/>
      <c r="R18" s="23"/>
      <c r="S18" s="23"/>
      <c r="T18" s="30"/>
      <c r="U18" s="30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44"/>
      <c r="AI18" s="31"/>
    </row>
    <row r="19" spans="1:37" s="29" customFormat="1" ht="18.95" customHeight="1" x14ac:dyDescent="0.25">
      <c r="A19" s="16">
        <v>1</v>
      </c>
      <c r="B19" s="8" t="s">
        <v>69</v>
      </c>
      <c r="C19" s="7" t="s">
        <v>75</v>
      </c>
      <c r="D19" s="8" t="s">
        <v>70</v>
      </c>
      <c r="E19" s="7" t="s">
        <v>12</v>
      </c>
      <c r="F19" s="7" t="s">
        <v>71</v>
      </c>
      <c r="G19" s="9">
        <v>35861</v>
      </c>
      <c r="H19" s="48">
        <v>44592</v>
      </c>
      <c r="I19" s="8">
        <f>DATEDIF(G19,H19,"d")</f>
        <v>8731</v>
      </c>
      <c r="J19" s="42">
        <f>I19*0.5</f>
        <v>4365.5</v>
      </c>
      <c r="K19" s="19">
        <v>810</v>
      </c>
      <c r="L19" s="42">
        <f>K19*0.821</f>
        <v>665.01</v>
      </c>
      <c r="M19" s="42"/>
      <c r="N19" s="42"/>
      <c r="O19" s="49"/>
      <c r="P19" s="49"/>
      <c r="Q19" s="49"/>
      <c r="R19" s="8" t="s">
        <v>75</v>
      </c>
      <c r="S19" s="50">
        <v>500</v>
      </c>
      <c r="T19" s="16" t="s">
        <v>13</v>
      </c>
      <c r="U19" s="51"/>
      <c r="V19" s="18"/>
      <c r="W19" s="19" t="s">
        <v>79</v>
      </c>
      <c r="X19" s="19">
        <v>200</v>
      </c>
      <c r="Y19" s="19"/>
      <c r="Z19" s="19"/>
      <c r="AA19" s="52"/>
      <c r="AB19" s="53"/>
      <c r="AC19" s="52"/>
      <c r="AD19" s="54"/>
      <c r="AE19" s="19"/>
      <c r="AF19" s="55"/>
      <c r="AG19" s="55"/>
      <c r="AH19" s="46">
        <f>J19+L19+P19+S19+V19+X19+Z19+AB19+AD19+AE19-AG19</f>
        <v>5730.51</v>
      </c>
      <c r="AI19" s="56"/>
      <c r="AJ19" s="28">
        <v>8</v>
      </c>
      <c r="AK19" s="28" t="s">
        <v>47</v>
      </c>
    </row>
    <row r="20" spans="1:37" s="32" customFormat="1" ht="23.25" customHeight="1" x14ac:dyDescent="0.25">
      <c r="A20" s="23" t="s">
        <v>80</v>
      </c>
      <c r="B20" s="23"/>
      <c r="C20" s="23"/>
      <c r="D20" s="23"/>
      <c r="E20" s="23"/>
      <c r="F20" s="23"/>
      <c r="G20" s="23"/>
      <c r="H20" s="23"/>
      <c r="I20" s="8"/>
      <c r="J20" s="44"/>
      <c r="K20" s="23"/>
      <c r="L20" s="44"/>
      <c r="M20" s="44"/>
      <c r="N20" s="44"/>
      <c r="O20" s="23"/>
      <c r="P20" s="23"/>
      <c r="Q20" s="23"/>
      <c r="R20" s="23"/>
      <c r="S20" s="23"/>
      <c r="T20" s="30"/>
      <c r="U20" s="30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44"/>
      <c r="AI20" s="31"/>
    </row>
    <row r="21" spans="1:37" s="32" customFormat="1" ht="23.25" customHeight="1" x14ac:dyDescent="0.25">
      <c r="A21" s="16">
        <v>1</v>
      </c>
      <c r="B21" s="8" t="s">
        <v>81</v>
      </c>
      <c r="C21" s="8" t="s">
        <v>5</v>
      </c>
      <c r="D21" s="8" t="s">
        <v>82</v>
      </c>
      <c r="E21" s="7" t="s">
        <v>17</v>
      </c>
      <c r="F21" s="8" t="s">
        <v>83</v>
      </c>
      <c r="G21" s="9">
        <v>37635</v>
      </c>
      <c r="H21" s="48">
        <v>44592</v>
      </c>
      <c r="I21" s="8">
        <f>DATEDIF(G21,H21,"d")</f>
        <v>6957</v>
      </c>
      <c r="J21" s="42">
        <f>I21*0.5</f>
        <v>3478.5</v>
      </c>
      <c r="K21" s="19"/>
      <c r="L21" s="42"/>
      <c r="M21" s="42"/>
      <c r="N21" s="42"/>
      <c r="O21" s="49"/>
      <c r="P21" s="49"/>
      <c r="Q21" s="49"/>
      <c r="R21" s="8" t="s">
        <v>5</v>
      </c>
      <c r="S21" s="50">
        <v>650</v>
      </c>
      <c r="T21" s="16" t="s">
        <v>13</v>
      </c>
      <c r="U21" s="51"/>
      <c r="V21" s="18"/>
      <c r="W21" s="19" t="s">
        <v>79</v>
      </c>
      <c r="X21" s="19">
        <v>200</v>
      </c>
      <c r="Y21" s="19"/>
      <c r="Z21" s="19"/>
      <c r="AA21" s="52"/>
      <c r="AB21" s="53"/>
      <c r="AC21" s="52"/>
      <c r="AD21" s="54"/>
      <c r="AE21" s="19"/>
      <c r="AF21" s="55"/>
      <c r="AG21" s="55"/>
      <c r="AH21" s="46">
        <f>J21+L21+P21+S21+V21+X21+Z21+AB21+AD21+AE21-AG21</f>
        <v>4328.5</v>
      </c>
      <c r="AI21" s="56"/>
    </row>
    <row r="30" spans="1:37" ht="15.75" x14ac:dyDescent="0.15">
      <c r="E30" s="73"/>
      <c r="AG30" s="6"/>
    </row>
    <row r="31" spans="1:37" s="76" customFormat="1" ht="17.25" x14ac:dyDescent="0.3">
      <c r="A31" s="74"/>
      <c r="B31" s="75"/>
      <c r="C31" s="77" t="s">
        <v>97</v>
      </c>
      <c r="D31" s="75"/>
      <c r="F31" s="77" t="s">
        <v>98</v>
      </c>
      <c r="G31" s="78"/>
      <c r="H31" s="78"/>
      <c r="J31" s="77" t="s">
        <v>99</v>
      </c>
      <c r="K31" s="74"/>
      <c r="L31" s="79"/>
      <c r="N31" s="79"/>
      <c r="O31" s="77" t="s">
        <v>100</v>
      </c>
      <c r="S31" s="77" t="s">
        <v>101</v>
      </c>
      <c r="T31" s="74"/>
      <c r="V31" s="80"/>
      <c r="W31" s="77" t="s">
        <v>102</v>
      </c>
      <c r="Y31" s="74"/>
      <c r="Z31" s="77" t="s">
        <v>103</v>
      </c>
      <c r="AA31" s="81"/>
      <c r="AB31" s="82"/>
      <c r="AC31" s="81"/>
      <c r="AD31" s="83"/>
      <c r="AF31" s="84"/>
      <c r="AG31" s="84"/>
      <c r="AH31" s="77" t="s">
        <v>104</v>
      </c>
      <c r="AI31" s="85"/>
      <c r="AJ31" s="74"/>
      <c r="AK31" s="86"/>
    </row>
  </sheetData>
  <sortState ref="A9:AK11">
    <sortCondition descending="1" ref="AH9:AH11"/>
  </sortState>
  <mergeCells count="2">
    <mergeCell ref="A1:AD1"/>
    <mergeCell ref="AE1:AI1"/>
  </mergeCells>
  <conditionalFormatting sqref="C13:C14">
    <cfRule type="duplicateValues" dxfId="1" priority="7"/>
    <cfRule type="duplicateValues" dxfId="0" priority="8"/>
  </conditionalFormatting>
  <pageMargins left="0.46" right="0.27" top="0.39" bottom="0.75" header="0.15" footer="0.3"/>
  <pageSetup paperSize="8" scale="54" fitToHeight="1410" orientation="landscape" horizontalDpi="180" verticalDpi="180" r:id="rId1"/>
  <headerFooter>
    <oddFooter xml:space="preserve">&amp;C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DSC - CBO</vt:lpstr>
      <vt:lpstr>'DSC - CBO'!Print_Area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Buddhika</dc:creator>
  <cp:lastModifiedBy>dmediawebengop1</cp:lastModifiedBy>
  <cp:lastPrinted>2022-10-03T06:00:14Z</cp:lastPrinted>
  <dcterms:created xsi:type="dcterms:W3CDTF">2020-09-28T14:49:45Z</dcterms:created>
  <dcterms:modified xsi:type="dcterms:W3CDTF">2022-10-14T10:54:56Z</dcterms:modified>
</cp:coreProperties>
</file>